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Marketing-ArMS-ArCH\MarCCon\MarCConFiles\"/>
    </mc:Choice>
  </mc:AlternateContent>
  <bookViews>
    <workbookView xWindow="0" yWindow="0" windowWidth="16725" windowHeight="17280" tabRatio="944"/>
  </bookViews>
  <sheets>
    <sheet name="MasterList" sheetId="30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  <sheet name="Sheet17" sheetId="17" r:id="rId18"/>
    <sheet name="Sheet18" sheetId="18" r:id="rId19"/>
    <sheet name="Sheet19" sheetId="19" r:id="rId20"/>
    <sheet name="Sheet20" sheetId="20" r:id="rId21"/>
    <sheet name="Sheet21" sheetId="21" r:id="rId22"/>
    <sheet name="Sheet22" sheetId="22" r:id="rId23"/>
    <sheet name="Sheet23" sheetId="23" r:id="rId24"/>
    <sheet name="Sheet24" sheetId="24" r:id="rId2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6" i="24" l="1"/>
  <c r="AA121" i="24" s="1"/>
  <c r="AA126" i="24" s="1"/>
  <c r="AA131" i="24" s="1"/>
  <c r="AA136" i="24" s="1"/>
  <c r="AA141" i="24" s="1"/>
  <c r="AA146" i="24" s="1"/>
  <c r="AA151" i="24" s="1"/>
  <c r="AA156" i="24" s="1"/>
  <c r="AA161" i="24" s="1"/>
  <c r="AA166" i="24" s="1"/>
  <c r="AA171" i="24" s="1"/>
  <c r="AA176" i="24" s="1"/>
  <c r="AA181" i="24" s="1"/>
  <c r="AA96" i="24"/>
  <c r="AA101" i="24" s="1"/>
  <c r="AA106" i="24" s="1"/>
  <c r="AA111" i="24" s="1"/>
  <c r="J96" i="24"/>
  <c r="J101" i="24" s="1"/>
  <c r="J106" i="24" s="1"/>
  <c r="J111" i="24" s="1"/>
  <c r="J116" i="24" s="1"/>
  <c r="J121" i="24" s="1"/>
  <c r="J126" i="24" s="1"/>
  <c r="J131" i="24" s="1"/>
  <c r="J136" i="24" s="1"/>
  <c r="J141" i="24" s="1"/>
  <c r="J146" i="24" s="1"/>
  <c r="J151" i="24" s="1"/>
  <c r="J156" i="24" s="1"/>
  <c r="J161" i="24" s="1"/>
  <c r="J166" i="24" s="1"/>
  <c r="J171" i="24" s="1"/>
  <c r="J176" i="24" s="1"/>
  <c r="J181" i="24" s="1"/>
  <c r="R86" i="24"/>
  <c r="R91" i="24" s="1"/>
  <c r="R96" i="24" s="1"/>
  <c r="R101" i="24" s="1"/>
  <c r="R106" i="24" s="1"/>
  <c r="R111" i="24" s="1"/>
  <c r="R116" i="24" s="1"/>
  <c r="R121" i="24" s="1"/>
  <c r="R126" i="24" s="1"/>
  <c r="R131" i="24" s="1"/>
  <c r="R136" i="24" s="1"/>
  <c r="R141" i="24" s="1"/>
  <c r="R146" i="24" s="1"/>
  <c r="R151" i="24" s="1"/>
  <c r="R156" i="24" s="1"/>
  <c r="R161" i="24" s="1"/>
  <c r="R166" i="24" s="1"/>
  <c r="R171" i="24" s="1"/>
  <c r="R176" i="24" s="1"/>
  <c r="R181" i="24" s="1"/>
  <c r="AA76" i="24"/>
  <c r="AA81" i="24" s="1"/>
  <c r="AA86" i="24" s="1"/>
  <c r="AA91" i="24" s="1"/>
  <c r="J76" i="24"/>
  <c r="J81" i="24" s="1"/>
  <c r="J86" i="24" s="1"/>
  <c r="J91" i="24" s="1"/>
  <c r="R66" i="24"/>
  <c r="R71" i="24" s="1"/>
  <c r="R76" i="24" s="1"/>
  <c r="R81" i="24" s="1"/>
  <c r="E66" i="24"/>
  <c r="E71" i="24" s="1"/>
  <c r="E76" i="24" s="1"/>
  <c r="E81" i="24" s="1"/>
  <c r="E86" i="24" s="1"/>
  <c r="E91" i="24" s="1"/>
  <c r="E96" i="24" s="1"/>
  <c r="E101" i="24" s="1"/>
  <c r="E106" i="24" s="1"/>
  <c r="E111" i="24" s="1"/>
  <c r="E116" i="24" s="1"/>
  <c r="E121" i="24" s="1"/>
  <c r="E126" i="24" s="1"/>
  <c r="E131" i="24" s="1"/>
  <c r="E136" i="24" s="1"/>
  <c r="E141" i="24" s="1"/>
  <c r="E146" i="24" s="1"/>
  <c r="E151" i="24" s="1"/>
  <c r="E156" i="24" s="1"/>
  <c r="E161" i="24" s="1"/>
  <c r="E166" i="24" s="1"/>
  <c r="E171" i="24" s="1"/>
  <c r="E176" i="24" s="1"/>
  <c r="E181" i="24" s="1"/>
  <c r="AA56" i="24"/>
  <c r="AA61" i="24" s="1"/>
  <c r="AA66" i="24" s="1"/>
  <c r="AA71" i="24" s="1"/>
  <c r="J56" i="24"/>
  <c r="J61" i="24" s="1"/>
  <c r="J66" i="24" s="1"/>
  <c r="J71" i="24" s="1"/>
  <c r="AA51" i="24"/>
  <c r="W51" i="24"/>
  <c r="W56" i="24" s="1"/>
  <c r="W61" i="24" s="1"/>
  <c r="W66" i="24" s="1"/>
  <c r="W71" i="24" s="1"/>
  <c r="W76" i="24" s="1"/>
  <c r="W81" i="24" s="1"/>
  <c r="W86" i="24" s="1"/>
  <c r="W91" i="24" s="1"/>
  <c r="W96" i="24" s="1"/>
  <c r="W101" i="24" s="1"/>
  <c r="W106" i="24" s="1"/>
  <c r="W111" i="24" s="1"/>
  <c r="W116" i="24" s="1"/>
  <c r="W121" i="24" s="1"/>
  <c r="W126" i="24" s="1"/>
  <c r="W131" i="24" s="1"/>
  <c r="W136" i="24" s="1"/>
  <c r="W141" i="24" s="1"/>
  <c r="W146" i="24" s="1"/>
  <c r="W151" i="24" s="1"/>
  <c r="W156" i="24" s="1"/>
  <c r="W161" i="24" s="1"/>
  <c r="W166" i="24" s="1"/>
  <c r="W171" i="24" s="1"/>
  <c r="W176" i="24" s="1"/>
  <c r="W181" i="24" s="1"/>
  <c r="J51" i="24"/>
  <c r="AA46" i="24"/>
  <c r="W46" i="24"/>
  <c r="R46" i="24"/>
  <c r="R51" i="24" s="1"/>
  <c r="R56" i="24" s="1"/>
  <c r="R61" i="24" s="1"/>
  <c r="J46" i="24"/>
  <c r="E46" i="24"/>
  <c r="E51" i="24" s="1"/>
  <c r="E56" i="24" s="1"/>
  <c r="E61" i="24" s="1"/>
  <c r="AA41" i="24"/>
  <c r="W41" i="24"/>
  <c r="R41" i="24"/>
  <c r="K41" i="24"/>
  <c r="K46" i="24" s="1"/>
  <c r="K51" i="24" s="1"/>
  <c r="K56" i="24" s="1"/>
  <c r="K61" i="24" s="1"/>
  <c r="K66" i="24" s="1"/>
  <c r="K71" i="24" s="1"/>
  <c r="K76" i="24" s="1"/>
  <c r="K81" i="24" s="1"/>
  <c r="K86" i="24" s="1"/>
  <c r="K91" i="24" s="1"/>
  <c r="K96" i="24" s="1"/>
  <c r="K101" i="24" s="1"/>
  <c r="K106" i="24" s="1"/>
  <c r="K111" i="24" s="1"/>
  <c r="K116" i="24" s="1"/>
  <c r="K121" i="24" s="1"/>
  <c r="K126" i="24" s="1"/>
  <c r="K131" i="24" s="1"/>
  <c r="K136" i="24" s="1"/>
  <c r="K141" i="24" s="1"/>
  <c r="K146" i="24" s="1"/>
  <c r="K151" i="24" s="1"/>
  <c r="K156" i="24" s="1"/>
  <c r="K161" i="24" s="1"/>
  <c r="K166" i="24" s="1"/>
  <c r="K171" i="24" s="1"/>
  <c r="K176" i="24" s="1"/>
  <c r="K181" i="24" s="1"/>
  <c r="J41" i="24"/>
  <c r="E41" i="24"/>
  <c r="G36" i="24"/>
  <c r="G41" i="24" s="1"/>
  <c r="G46" i="24" s="1"/>
  <c r="G51" i="24" s="1"/>
  <c r="G56" i="24" s="1"/>
  <c r="G61" i="24" s="1"/>
  <c r="G66" i="24" s="1"/>
  <c r="G71" i="24" s="1"/>
  <c r="G76" i="24" s="1"/>
  <c r="G81" i="24" s="1"/>
  <c r="G86" i="24" s="1"/>
  <c r="G91" i="24" s="1"/>
  <c r="G96" i="24" s="1"/>
  <c r="G101" i="24" s="1"/>
  <c r="G106" i="24" s="1"/>
  <c r="G111" i="24" s="1"/>
  <c r="G116" i="24" s="1"/>
  <c r="G121" i="24" s="1"/>
  <c r="G126" i="24" s="1"/>
  <c r="G131" i="24" s="1"/>
  <c r="G136" i="24" s="1"/>
  <c r="G141" i="24" s="1"/>
  <c r="G146" i="24" s="1"/>
  <c r="G151" i="24" s="1"/>
  <c r="G156" i="24" s="1"/>
  <c r="G161" i="24" s="1"/>
  <c r="G166" i="24" s="1"/>
  <c r="G171" i="24" s="1"/>
  <c r="G176" i="24" s="1"/>
  <c r="G181" i="24" s="1"/>
  <c r="G7" i="24"/>
  <c r="J96" i="23"/>
  <c r="J101" i="23" s="1"/>
  <c r="J106" i="23" s="1"/>
  <c r="J111" i="23" s="1"/>
  <c r="J116" i="23" s="1"/>
  <c r="J121" i="23" s="1"/>
  <c r="J126" i="23" s="1"/>
  <c r="J131" i="23" s="1"/>
  <c r="J136" i="23" s="1"/>
  <c r="J141" i="23" s="1"/>
  <c r="J146" i="23" s="1"/>
  <c r="J151" i="23" s="1"/>
  <c r="J156" i="23" s="1"/>
  <c r="J161" i="23" s="1"/>
  <c r="J166" i="23" s="1"/>
  <c r="J171" i="23" s="1"/>
  <c r="J176" i="23" s="1"/>
  <c r="J181" i="23" s="1"/>
  <c r="K81" i="23"/>
  <c r="K86" i="23" s="1"/>
  <c r="K91" i="23" s="1"/>
  <c r="K96" i="23" s="1"/>
  <c r="K101" i="23" s="1"/>
  <c r="K106" i="23" s="1"/>
  <c r="K111" i="23" s="1"/>
  <c r="K116" i="23" s="1"/>
  <c r="K121" i="23" s="1"/>
  <c r="K126" i="23" s="1"/>
  <c r="K131" i="23" s="1"/>
  <c r="K136" i="23" s="1"/>
  <c r="K141" i="23" s="1"/>
  <c r="K146" i="23" s="1"/>
  <c r="K151" i="23" s="1"/>
  <c r="K156" i="23" s="1"/>
  <c r="K161" i="23" s="1"/>
  <c r="K166" i="23" s="1"/>
  <c r="K171" i="23" s="1"/>
  <c r="K176" i="23" s="1"/>
  <c r="K181" i="23" s="1"/>
  <c r="J76" i="23"/>
  <c r="J81" i="23" s="1"/>
  <c r="J86" i="23" s="1"/>
  <c r="J91" i="23" s="1"/>
  <c r="K61" i="23"/>
  <c r="K66" i="23" s="1"/>
  <c r="K71" i="23" s="1"/>
  <c r="K76" i="23" s="1"/>
  <c r="AA56" i="23"/>
  <c r="AA61" i="23" s="1"/>
  <c r="AA66" i="23" s="1"/>
  <c r="AA71" i="23" s="1"/>
  <c r="AA76" i="23" s="1"/>
  <c r="AA81" i="23" s="1"/>
  <c r="AA86" i="23" s="1"/>
  <c r="AA91" i="23" s="1"/>
  <c r="AA96" i="23" s="1"/>
  <c r="AA101" i="23" s="1"/>
  <c r="AA106" i="23" s="1"/>
  <c r="AA111" i="23" s="1"/>
  <c r="AA116" i="23" s="1"/>
  <c r="AA121" i="23" s="1"/>
  <c r="AA126" i="23" s="1"/>
  <c r="AA131" i="23" s="1"/>
  <c r="AA136" i="23" s="1"/>
  <c r="AA141" i="23" s="1"/>
  <c r="AA146" i="23" s="1"/>
  <c r="AA151" i="23" s="1"/>
  <c r="AA156" i="23" s="1"/>
  <c r="AA161" i="23" s="1"/>
  <c r="AA166" i="23" s="1"/>
  <c r="AA171" i="23" s="1"/>
  <c r="AA176" i="23" s="1"/>
  <c r="AA181" i="23" s="1"/>
  <c r="J56" i="23"/>
  <c r="J61" i="23" s="1"/>
  <c r="J66" i="23" s="1"/>
  <c r="J71" i="23" s="1"/>
  <c r="AA51" i="23"/>
  <c r="W51" i="23"/>
  <c r="W56" i="23" s="1"/>
  <c r="W61" i="23" s="1"/>
  <c r="W66" i="23" s="1"/>
  <c r="W71" i="23" s="1"/>
  <c r="W76" i="23" s="1"/>
  <c r="W81" i="23" s="1"/>
  <c r="W86" i="23" s="1"/>
  <c r="W91" i="23" s="1"/>
  <c r="W96" i="23" s="1"/>
  <c r="W101" i="23" s="1"/>
  <c r="W106" i="23" s="1"/>
  <c r="W111" i="23" s="1"/>
  <c r="W116" i="23" s="1"/>
  <c r="W121" i="23" s="1"/>
  <c r="W126" i="23" s="1"/>
  <c r="W131" i="23" s="1"/>
  <c r="W136" i="23" s="1"/>
  <c r="W141" i="23" s="1"/>
  <c r="W146" i="23" s="1"/>
  <c r="W151" i="23" s="1"/>
  <c r="W156" i="23" s="1"/>
  <c r="W161" i="23" s="1"/>
  <c r="W166" i="23" s="1"/>
  <c r="W171" i="23" s="1"/>
  <c r="W176" i="23" s="1"/>
  <c r="W181" i="23" s="1"/>
  <c r="J51" i="23"/>
  <c r="AA46" i="23"/>
  <c r="W46" i="23"/>
  <c r="R46" i="23"/>
  <c r="R51" i="23" s="1"/>
  <c r="R56" i="23" s="1"/>
  <c r="R61" i="23" s="1"/>
  <c r="R66" i="23" s="1"/>
  <c r="R71" i="23" s="1"/>
  <c r="R76" i="23" s="1"/>
  <c r="R81" i="23" s="1"/>
  <c r="R86" i="23" s="1"/>
  <c r="R91" i="23" s="1"/>
  <c r="R96" i="23" s="1"/>
  <c r="R101" i="23" s="1"/>
  <c r="R106" i="23" s="1"/>
  <c r="R111" i="23" s="1"/>
  <c r="R116" i="23" s="1"/>
  <c r="R121" i="23" s="1"/>
  <c r="R126" i="23" s="1"/>
  <c r="R131" i="23" s="1"/>
  <c r="R136" i="23" s="1"/>
  <c r="R141" i="23" s="1"/>
  <c r="R146" i="23" s="1"/>
  <c r="R151" i="23" s="1"/>
  <c r="R156" i="23" s="1"/>
  <c r="R161" i="23" s="1"/>
  <c r="R166" i="23" s="1"/>
  <c r="R171" i="23" s="1"/>
  <c r="R176" i="23" s="1"/>
  <c r="R181" i="23" s="1"/>
  <c r="J46" i="23"/>
  <c r="E46" i="23"/>
  <c r="E51" i="23" s="1"/>
  <c r="E56" i="23" s="1"/>
  <c r="E61" i="23" s="1"/>
  <c r="E66" i="23" s="1"/>
  <c r="E71" i="23" s="1"/>
  <c r="E76" i="23" s="1"/>
  <c r="E81" i="23" s="1"/>
  <c r="E86" i="23" s="1"/>
  <c r="E91" i="23" s="1"/>
  <c r="E96" i="23" s="1"/>
  <c r="E101" i="23" s="1"/>
  <c r="E106" i="23" s="1"/>
  <c r="E111" i="23" s="1"/>
  <c r="E116" i="23" s="1"/>
  <c r="E121" i="23" s="1"/>
  <c r="E126" i="23" s="1"/>
  <c r="E131" i="23" s="1"/>
  <c r="E136" i="23" s="1"/>
  <c r="E141" i="23" s="1"/>
  <c r="E146" i="23" s="1"/>
  <c r="E151" i="23" s="1"/>
  <c r="E156" i="23" s="1"/>
  <c r="E161" i="23" s="1"/>
  <c r="E166" i="23" s="1"/>
  <c r="E171" i="23" s="1"/>
  <c r="E176" i="23" s="1"/>
  <c r="E181" i="23" s="1"/>
  <c r="AA41" i="23"/>
  <c r="W41" i="23"/>
  <c r="R41" i="23"/>
  <c r="K41" i="23"/>
  <c r="K46" i="23" s="1"/>
  <c r="K51" i="23" s="1"/>
  <c r="K56" i="23" s="1"/>
  <c r="J41" i="23"/>
  <c r="E41" i="23"/>
  <c r="G36" i="23"/>
  <c r="G41" i="23" s="1"/>
  <c r="G46" i="23" s="1"/>
  <c r="G51" i="23" s="1"/>
  <c r="G56" i="23" s="1"/>
  <c r="G61" i="23" s="1"/>
  <c r="G66" i="23" s="1"/>
  <c r="G71" i="23" s="1"/>
  <c r="G76" i="23" s="1"/>
  <c r="G81" i="23" s="1"/>
  <c r="G86" i="23" s="1"/>
  <c r="G91" i="23" s="1"/>
  <c r="G96" i="23" s="1"/>
  <c r="G101" i="23" s="1"/>
  <c r="G106" i="23" s="1"/>
  <c r="G111" i="23" s="1"/>
  <c r="G116" i="23" s="1"/>
  <c r="G121" i="23" s="1"/>
  <c r="G126" i="23" s="1"/>
  <c r="G131" i="23" s="1"/>
  <c r="G136" i="23" s="1"/>
  <c r="G141" i="23" s="1"/>
  <c r="G146" i="23" s="1"/>
  <c r="G151" i="23" s="1"/>
  <c r="G156" i="23" s="1"/>
  <c r="G161" i="23" s="1"/>
  <c r="G166" i="23" s="1"/>
  <c r="G171" i="23" s="1"/>
  <c r="G176" i="23" s="1"/>
  <c r="G181" i="23" s="1"/>
  <c r="G7" i="23"/>
  <c r="AA136" i="22"/>
  <c r="AA141" i="22" s="1"/>
  <c r="AA146" i="22" s="1"/>
  <c r="AA151" i="22" s="1"/>
  <c r="AA156" i="22" s="1"/>
  <c r="AA161" i="22" s="1"/>
  <c r="AA166" i="22" s="1"/>
  <c r="AA171" i="22" s="1"/>
  <c r="AA176" i="22" s="1"/>
  <c r="AA181" i="22" s="1"/>
  <c r="AA96" i="22"/>
  <c r="AA101" i="22" s="1"/>
  <c r="AA106" i="22" s="1"/>
  <c r="AA111" i="22" s="1"/>
  <c r="AA116" i="22" s="1"/>
  <c r="AA121" i="22" s="1"/>
  <c r="AA126" i="22" s="1"/>
  <c r="AA131" i="22" s="1"/>
  <c r="E61" i="22"/>
  <c r="E66" i="22" s="1"/>
  <c r="E71" i="22" s="1"/>
  <c r="E76" i="22" s="1"/>
  <c r="E81" i="22" s="1"/>
  <c r="E86" i="22" s="1"/>
  <c r="E91" i="22" s="1"/>
  <c r="E96" i="22" s="1"/>
  <c r="E101" i="22" s="1"/>
  <c r="E106" i="22" s="1"/>
  <c r="E111" i="22" s="1"/>
  <c r="E116" i="22" s="1"/>
  <c r="E121" i="22" s="1"/>
  <c r="E126" i="22" s="1"/>
  <c r="E131" i="22" s="1"/>
  <c r="E136" i="22" s="1"/>
  <c r="E141" i="22" s="1"/>
  <c r="E146" i="22" s="1"/>
  <c r="E151" i="22" s="1"/>
  <c r="E156" i="22" s="1"/>
  <c r="E161" i="22" s="1"/>
  <c r="E166" i="22" s="1"/>
  <c r="E171" i="22" s="1"/>
  <c r="E176" i="22" s="1"/>
  <c r="E181" i="22" s="1"/>
  <c r="AA56" i="22"/>
  <c r="AA61" i="22" s="1"/>
  <c r="AA66" i="22" s="1"/>
  <c r="AA71" i="22" s="1"/>
  <c r="AA76" i="22" s="1"/>
  <c r="AA81" i="22" s="1"/>
  <c r="AA86" i="22" s="1"/>
  <c r="AA91" i="22" s="1"/>
  <c r="E56" i="22"/>
  <c r="AA51" i="22"/>
  <c r="E51" i="22"/>
  <c r="AA46" i="22"/>
  <c r="W46" i="22"/>
  <c r="W51" i="22" s="1"/>
  <c r="W56" i="22" s="1"/>
  <c r="W61" i="22" s="1"/>
  <c r="W66" i="22" s="1"/>
  <c r="W71" i="22" s="1"/>
  <c r="W76" i="22" s="1"/>
  <c r="W81" i="22" s="1"/>
  <c r="W86" i="22" s="1"/>
  <c r="W91" i="22" s="1"/>
  <c r="W96" i="22" s="1"/>
  <c r="W101" i="22" s="1"/>
  <c r="W106" i="22" s="1"/>
  <c r="W111" i="22" s="1"/>
  <c r="W116" i="22" s="1"/>
  <c r="W121" i="22" s="1"/>
  <c r="W126" i="22" s="1"/>
  <c r="W131" i="22" s="1"/>
  <c r="W136" i="22" s="1"/>
  <c r="W141" i="22" s="1"/>
  <c r="W146" i="22" s="1"/>
  <c r="W151" i="22" s="1"/>
  <c r="W156" i="22" s="1"/>
  <c r="W161" i="22" s="1"/>
  <c r="W166" i="22" s="1"/>
  <c r="W171" i="22" s="1"/>
  <c r="W176" i="22" s="1"/>
  <c r="W181" i="22" s="1"/>
  <c r="R46" i="22"/>
  <c r="R51" i="22" s="1"/>
  <c r="R56" i="22" s="1"/>
  <c r="R61" i="22" s="1"/>
  <c r="R66" i="22" s="1"/>
  <c r="R71" i="22" s="1"/>
  <c r="R76" i="22" s="1"/>
  <c r="R81" i="22" s="1"/>
  <c r="R86" i="22" s="1"/>
  <c r="R91" i="22" s="1"/>
  <c r="R96" i="22" s="1"/>
  <c r="R101" i="22" s="1"/>
  <c r="R106" i="22" s="1"/>
  <c r="R111" i="22" s="1"/>
  <c r="R116" i="22" s="1"/>
  <c r="R121" i="22" s="1"/>
  <c r="R126" i="22" s="1"/>
  <c r="R131" i="22" s="1"/>
  <c r="R136" i="22" s="1"/>
  <c r="R141" i="22" s="1"/>
  <c r="R146" i="22" s="1"/>
  <c r="R151" i="22" s="1"/>
  <c r="R156" i="22" s="1"/>
  <c r="R161" i="22" s="1"/>
  <c r="R166" i="22" s="1"/>
  <c r="R171" i="22" s="1"/>
  <c r="R176" i="22" s="1"/>
  <c r="R181" i="22" s="1"/>
  <c r="E46" i="22"/>
  <c r="AA41" i="22"/>
  <c r="W41" i="22"/>
  <c r="R41" i="22"/>
  <c r="K41" i="22"/>
  <c r="K46" i="22" s="1"/>
  <c r="K51" i="22" s="1"/>
  <c r="K56" i="22" s="1"/>
  <c r="K61" i="22" s="1"/>
  <c r="K66" i="22" s="1"/>
  <c r="K71" i="22" s="1"/>
  <c r="K76" i="22" s="1"/>
  <c r="K81" i="22" s="1"/>
  <c r="K86" i="22" s="1"/>
  <c r="K91" i="22" s="1"/>
  <c r="K96" i="22" s="1"/>
  <c r="K101" i="22" s="1"/>
  <c r="K106" i="22" s="1"/>
  <c r="K111" i="22" s="1"/>
  <c r="K116" i="22" s="1"/>
  <c r="K121" i="22" s="1"/>
  <c r="K126" i="22" s="1"/>
  <c r="K131" i="22" s="1"/>
  <c r="K136" i="22" s="1"/>
  <c r="K141" i="22" s="1"/>
  <c r="K146" i="22" s="1"/>
  <c r="K151" i="22" s="1"/>
  <c r="K156" i="22" s="1"/>
  <c r="K161" i="22" s="1"/>
  <c r="K166" i="22" s="1"/>
  <c r="K171" i="22" s="1"/>
  <c r="K176" i="22" s="1"/>
  <c r="K181" i="22" s="1"/>
  <c r="J41" i="22"/>
  <c r="J46" i="22" s="1"/>
  <c r="J51" i="22" s="1"/>
  <c r="J56" i="22" s="1"/>
  <c r="J61" i="22" s="1"/>
  <c r="J66" i="22" s="1"/>
  <c r="J71" i="22" s="1"/>
  <c r="J76" i="22" s="1"/>
  <c r="J81" i="22" s="1"/>
  <c r="J86" i="22" s="1"/>
  <c r="J91" i="22" s="1"/>
  <c r="J96" i="22" s="1"/>
  <c r="J101" i="22" s="1"/>
  <c r="J106" i="22" s="1"/>
  <c r="J111" i="22" s="1"/>
  <c r="J116" i="22" s="1"/>
  <c r="J121" i="22" s="1"/>
  <c r="J126" i="22" s="1"/>
  <c r="J131" i="22" s="1"/>
  <c r="J136" i="22" s="1"/>
  <c r="J141" i="22" s="1"/>
  <c r="J146" i="22" s="1"/>
  <c r="J151" i="22" s="1"/>
  <c r="J156" i="22" s="1"/>
  <c r="J161" i="22" s="1"/>
  <c r="J166" i="22" s="1"/>
  <c r="J171" i="22" s="1"/>
  <c r="J176" i="22" s="1"/>
  <c r="J181" i="22" s="1"/>
  <c r="E41" i="22"/>
  <c r="G36" i="22"/>
  <c r="G41" i="22" s="1"/>
  <c r="G46" i="22" s="1"/>
  <c r="G51" i="22" s="1"/>
  <c r="G56" i="22" s="1"/>
  <c r="G61" i="22" s="1"/>
  <c r="G66" i="22" s="1"/>
  <c r="G71" i="22" s="1"/>
  <c r="G76" i="22" s="1"/>
  <c r="G81" i="22" s="1"/>
  <c r="G86" i="22" s="1"/>
  <c r="G91" i="22" s="1"/>
  <c r="G96" i="22" s="1"/>
  <c r="G101" i="22" s="1"/>
  <c r="G106" i="22" s="1"/>
  <c r="G111" i="22" s="1"/>
  <c r="G116" i="22" s="1"/>
  <c r="G121" i="22" s="1"/>
  <c r="G126" i="22" s="1"/>
  <c r="G131" i="22" s="1"/>
  <c r="G136" i="22" s="1"/>
  <c r="G141" i="22" s="1"/>
  <c r="G146" i="22" s="1"/>
  <c r="G151" i="22" s="1"/>
  <c r="G156" i="22" s="1"/>
  <c r="G161" i="22" s="1"/>
  <c r="G166" i="22" s="1"/>
  <c r="G171" i="22" s="1"/>
  <c r="G176" i="22" s="1"/>
  <c r="G181" i="22" s="1"/>
  <c r="G7" i="22"/>
  <c r="J56" i="21"/>
  <c r="J61" i="21" s="1"/>
  <c r="J66" i="21" s="1"/>
  <c r="J71" i="21" s="1"/>
  <c r="J76" i="21" s="1"/>
  <c r="J81" i="21" s="1"/>
  <c r="J86" i="21" s="1"/>
  <c r="J91" i="21" s="1"/>
  <c r="J96" i="21" s="1"/>
  <c r="J101" i="21" s="1"/>
  <c r="J106" i="21" s="1"/>
  <c r="J111" i="21" s="1"/>
  <c r="J116" i="21" s="1"/>
  <c r="J121" i="21" s="1"/>
  <c r="J126" i="21" s="1"/>
  <c r="J131" i="21" s="1"/>
  <c r="J136" i="21" s="1"/>
  <c r="J141" i="21" s="1"/>
  <c r="J146" i="21" s="1"/>
  <c r="J151" i="21" s="1"/>
  <c r="J156" i="21" s="1"/>
  <c r="J161" i="21" s="1"/>
  <c r="J166" i="21" s="1"/>
  <c r="J171" i="21" s="1"/>
  <c r="J176" i="21" s="1"/>
  <c r="J181" i="21" s="1"/>
  <c r="AA51" i="21"/>
  <c r="AA56" i="21" s="1"/>
  <c r="AA61" i="21" s="1"/>
  <c r="AA66" i="21" s="1"/>
  <c r="AA71" i="21" s="1"/>
  <c r="AA76" i="21" s="1"/>
  <c r="AA81" i="21" s="1"/>
  <c r="AA86" i="21" s="1"/>
  <c r="AA91" i="21" s="1"/>
  <c r="AA96" i="21" s="1"/>
  <c r="AA101" i="21" s="1"/>
  <c r="AA106" i="21" s="1"/>
  <c r="AA111" i="21" s="1"/>
  <c r="AA116" i="21" s="1"/>
  <c r="AA121" i="21" s="1"/>
  <c r="AA126" i="21" s="1"/>
  <c r="AA131" i="21" s="1"/>
  <c r="AA136" i="21" s="1"/>
  <c r="AA141" i="21" s="1"/>
  <c r="AA146" i="21" s="1"/>
  <c r="AA151" i="21" s="1"/>
  <c r="AA156" i="21" s="1"/>
  <c r="AA161" i="21" s="1"/>
  <c r="AA166" i="21" s="1"/>
  <c r="AA171" i="21" s="1"/>
  <c r="AA176" i="21" s="1"/>
  <c r="AA181" i="21" s="1"/>
  <c r="J51" i="21"/>
  <c r="AA46" i="21"/>
  <c r="W46" i="21"/>
  <c r="W51" i="21" s="1"/>
  <c r="W56" i="21" s="1"/>
  <c r="W61" i="21" s="1"/>
  <c r="W66" i="21" s="1"/>
  <c r="W71" i="21" s="1"/>
  <c r="W76" i="21" s="1"/>
  <c r="W81" i="21" s="1"/>
  <c r="W86" i="21" s="1"/>
  <c r="W91" i="21" s="1"/>
  <c r="W96" i="21" s="1"/>
  <c r="W101" i="21" s="1"/>
  <c r="W106" i="21" s="1"/>
  <c r="W111" i="21" s="1"/>
  <c r="W116" i="21" s="1"/>
  <c r="W121" i="21" s="1"/>
  <c r="W126" i="21" s="1"/>
  <c r="W131" i="21" s="1"/>
  <c r="W136" i="21" s="1"/>
  <c r="W141" i="21" s="1"/>
  <c r="W146" i="21" s="1"/>
  <c r="W151" i="21" s="1"/>
  <c r="W156" i="21" s="1"/>
  <c r="W161" i="21" s="1"/>
  <c r="W166" i="21" s="1"/>
  <c r="W171" i="21" s="1"/>
  <c r="W176" i="21" s="1"/>
  <c r="W181" i="21" s="1"/>
  <c r="J46" i="21"/>
  <c r="E46" i="21"/>
  <c r="E51" i="21" s="1"/>
  <c r="E56" i="21" s="1"/>
  <c r="E61" i="21" s="1"/>
  <c r="E66" i="21" s="1"/>
  <c r="E71" i="21" s="1"/>
  <c r="E76" i="21" s="1"/>
  <c r="E81" i="21" s="1"/>
  <c r="E86" i="21" s="1"/>
  <c r="E91" i="21" s="1"/>
  <c r="E96" i="21" s="1"/>
  <c r="E101" i="21" s="1"/>
  <c r="E106" i="21" s="1"/>
  <c r="E111" i="21" s="1"/>
  <c r="E116" i="21" s="1"/>
  <c r="E121" i="21" s="1"/>
  <c r="E126" i="21" s="1"/>
  <c r="E131" i="21" s="1"/>
  <c r="E136" i="21" s="1"/>
  <c r="E141" i="21" s="1"/>
  <c r="E146" i="21" s="1"/>
  <c r="E151" i="21" s="1"/>
  <c r="E156" i="21" s="1"/>
  <c r="E161" i="21" s="1"/>
  <c r="E166" i="21" s="1"/>
  <c r="E171" i="21" s="1"/>
  <c r="E176" i="21" s="1"/>
  <c r="E181" i="21" s="1"/>
  <c r="AA41" i="21"/>
  <c r="W41" i="21"/>
  <c r="R41" i="21"/>
  <c r="R46" i="21" s="1"/>
  <c r="R51" i="21" s="1"/>
  <c r="R56" i="21" s="1"/>
  <c r="R61" i="21" s="1"/>
  <c r="R66" i="21" s="1"/>
  <c r="R71" i="21" s="1"/>
  <c r="R76" i="21" s="1"/>
  <c r="R81" i="21" s="1"/>
  <c r="R86" i="21" s="1"/>
  <c r="R91" i="21" s="1"/>
  <c r="R96" i="21" s="1"/>
  <c r="R101" i="21" s="1"/>
  <c r="R106" i="21" s="1"/>
  <c r="R111" i="21" s="1"/>
  <c r="R116" i="21" s="1"/>
  <c r="R121" i="21" s="1"/>
  <c r="R126" i="21" s="1"/>
  <c r="R131" i="21" s="1"/>
  <c r="R136" i="21" s="1"/>
  <c r="R141" i="21" s="1"/>
  <c r="R146" i="21" s="1"/>
  <c r="R151" i="21" s="1"/>
  <c r="R156" i="21" s="1"/>
  <c r="R161" i="21" s="1"/>
  <c r="R166" i="21" s="1"/>
  <c r="R171" i="21" s="1"/>
  <c r="R176" i="21" s="1"/>
  <c r="R181" i="21" s="1"/>
  <c r="K41" i="21"/>
  <c r="K46" i="21" s="1"/>
  <c r="K51" i="21" s="1"/>
  <c r="K56" i="21" s="1"/>
  <c r="K61" i="21" s="1"/>
  <c r="K66" i="21" s="1"/>
  <c r="K71" i="21" s="1"/>
  <c r="K76" i="21" s="1"/>
  <c r="K81" i="21" s="1"/>
  <c r="K86" i="21" s="1"/>
  <c r="K91" i="21" s="1"/>
  <c r="K96" i="21" s="1"/>
  <c r="K101" i="21" s="1"/>
  <c r="K106" i="21" s="1"/>
  <c r="K111" i="21" s="1"/>
  <c r="K116" i="21" s="1"/>
  <c r="K121" i="21" s="1"/>
  <c r="K126" i="21" s="1"/>
  <c r="K131" i="21" s="1"/>
  <c r="K136" i="21" s="1"/>
  <c r="K141" i="21" s="1"/>
  <c r="K146" i="21" s="1"/>
  <c r="K151" i="21" s="1"/>
  <c r="K156" i="21" s="1"/>
  <c r="K161" i="21" s="1"/>
  <c r="K166" i="21" s="1"/>
  <c r="K171" i="21" s="1"/>
  <c r="K176" i="21" s="1"/>
  <c r="K181" i="21" s="1"/>
  <c r="J41" i="21"/>
  <c r="E41" i="21"/>
  <c r="G36" i="21"/>
  <c r="G41" i="21" s="1"/>
  <c r="G46" i="21" s="1"/>
  <c r="G51" i="21" s="1"/>
  <c r="G56" i="21" s="1"/>
  <c r="G61" i="21" s="1"/>
  <c r="G66" i="21" s="1"/>
  <c r="G71" i="21" s="1"/>
  <c r="G76" i="21" s="1"/>
  <c r="G81" i="21" s="1"/>
  <c r="G86" i="21" s="1"/>
  <c r="G91" i="21" s="1"/>
  <c r="G96" i="21" s="1"/>
  <c r="G101" i="21" s="1"/>
  <c r="G106" i="21" s="1"/>
  <c r="G111" i="21" s="1"/>
  <c r="G116" i="21" s="1"/>
  <c r="G121" i="21" s="1"/>
  <c r="G126" i="21" s="1"/>
  <c r="G131" i="21" s="1"/>
  <c r="G136" i="21" s="1"/>
  <c r="G141" i="21" s="1"/>
  <c r="G146" i="21" s="1"/>
  <c r="G151" i="21" s="1"/>
  <c r="G156" i="21" s="1"/>
  <c r="G161" i="21" s="1"/>
  <c r="G166" i="21" s="1"/>
  <c r="G171" i="21" s="1"/>
  <c r="G176" i="21" s="1"/>
  <c r="G181" i="21" s="1"/>
  <c r="G7" i="21"/>
  <c r="AA116" i="20"/>
  <c r="AA121" i="20" s="1"/>
  <c r="AA126" i="20" s="1"/>
  <c r="AA131" i="20" s="1"/>
  <c r="AA136" i="20" s="1"/>
  <c r="AA141" i="20" s="1"/>
  <c r="AA146" i="20" s="1"/>
  <c r="AA151" i="20" s="1"/>
  <c r="AA156" i="20" s="1"/>
  <c r="AA161" i="20" s="1"/>
  <c r="AA166" i="20" s="1"/>
  <c r="AA171" i="20" s="1"/>
  <c r="AA176" i="20" s="1"/>
  <c r="AA181" i="20" s="1"/>
  <c r="AA76" i="20"/>
  <c r="AA81" i="20" s="1"/>
  <c r="AA86" i="20" s="1"/>
  <c r="AA91" i="20" s="1"/>
  <c r="AA96" i="20" s="1"/>
  <c r="AA101" i="20" s="1"/>
  <c r="AA106" i="20" s="1"/>
  <c r="AA111" i="20" s="1"/>
  <c r="W71" i="20"/>
  <c r="W76" i="20" s="1"/>
  <c r="W81" i="20" s="1"/>
  <c r="W86" i="20" s="1"/>
  <c r="W91" i="20" s="1"/>
  <c r="W96" i="20" s="1"/>
  <c r="W101" i="20" s="1"/>
  <c r="W106" i="20" s="1"/>
  <c r="W111" i="20" s="1"/>
  <c r="W116" i="20" s="1"/>
  <c r="W121" i="20" s="1"/>
  <c r="W126" i="20" s="1"/>
  <c r="W131" i="20" s="1"/>
  <c r="W136" i="20" s="1"/>
  <c r="W141" i="20" s="1"/>
  <c r="W146" i="20" s="1"/>
  <c r="W151" i="20" s="1"/>
  <c r="W156" i="20" s="1"/>
  <c r="W161" i="20" s="1"/>
  <c r="W166" i="20" s="1"/>
  <c r="W171" i="20" s="1"/>
  <c r="W176" i="20" s="1"/>
  <c r="W181" i="20" s="1"/>
  <c r="K61" i="20"/>
  <c r="K66" i="20" s="1"/>
  <c r="K71" i="20" s="1"/>
  <c r="K76" i="20" s="1"/>
  <c r="K81" i="20" s="1"/>
  <c r="K86" i="20" s="1"/>
  <c r="K91" i="20" s="1"/>
  <c r="K96" i="20" s="1"/>
  <c r="K101" i="20" s="1"/>
  <c r="K106" i="20" s="1"/>
  <c r="K111" i="20" s="1"/>
  <c r="K116" i="20" s="1"/>
  <c r="K121" i="20" s="1"/>
  <c r="K126" i="20" s="1"/>
  <c r="K131" i="20" s="1"/>
  <c r="K136" i="20" s="1"/>
  <c r="K141" i="20" s="1"/>
  <c r="K146" i="20" s="1"/>
  <c r="K151" i="20" s="1"/>
  <c r="K156" i="20" s="1"/>
  <c r="K161" i="20" s="1"/>
  <c r="K166" i="20" s="1"/>
  <c r="K171" i="20" s="1"/>
  <c r="K176" i="20" s="1"/>
  <c r="K181" i="20" s="1"/>
  <c r="K56" i="20"/>
  <c r="J56" i="20"/>
  <c r="J61" i="20" s="1"/>
  <c r="J66" i="20" s="1"/>
  <c r="J71" i="20" s="1"/>
  <c r="J76" i="20" s="1"/>
  <c r="J81" i="20" s="1"/>
  <c r="J86" i="20" s="1"/>
  <c r="J91" i="20" s="1"/>
  <c r="J96" i="20" s="1"/>
  <c r="J101" i="20" s="1"/>
  <c r="J106" i="20" s="1"/>
  <c r="J111" i="20" s="1"/>
  <c r="J116" i="20" s="1"/>
  <c r="J121" i="20" s="1"/>
  <c r="J126" i="20" s="1"/>
  <c r="J131" i="20" s="1"/>
  <c r="J136" i="20" s="1"/>
  <c r="J141" i="20" s="1"/>
  <c r="J146" i="20" s="1"/>
  <c r="J151" i="20" s="1"/>
  <c r="J156" i="20" s="1"/>
  <c r="J161" i="20" s="1"/>
  <c r="J166" i="20" s="1"/>
  <c r="J171" i="20" s="1"/>
  <c r="J176" i="20" s="1"/>
  <c r="J181" i="20" s="1"/>
  <c r="AA51" i="20"/>
  <c r="AA56" i="20" s="1"/>
  <c r="AA61" i="20" s="1"/>
  <c r="AA66" i="20" s="1"/>
  <c r="AA71" i="20" s="1"/>
  <c r="K51" i="20"/>
  <c r="J51" i="20"/>
  <c r="AA46" i="20"/>
  <c r="W46" i="20"/>
  <c r="W51" i="20" s="1"/>
  <c r="W56" i="20" s="1"/>
  <c r="W61" i="20" s="1"/>
  <c r="W66" i="20" s="1"/>
  <c r="K46" i="20"/>
  <c r="J46" i="20"/>
  <c r="E46" i="20"/>
  <c r="E51" i="20" s="1"/>
  <c r="E56" i="20" s="1"/>
  <c r="E61" i="20" s="1"/>
  <c r="E66" i="20" s="1"/>
  <c r="E71" i="20" s="1"/>
  <c r="E76" i="20" s="1"/>
  <c r="E81" i="20" s="1"/>
  <c r="E86" i="20" s="1"/>
  <c r="E91" i="20" s="1"/>
  <c r="E96" i="20" s="1"/>
  <c r="E101" i="20" s="1"/>
  <c r="E106" i="20" s="1"/>
  <c r="E111" i="20" s="1"/>
  <c r="E116" i="20" s="1"/>
  <c r="E121" i="20" s="1"/>
  <c r="E126" i="20" s="1"/>
  <c r="E131" i="20" s="1"/>
  <c r="E136" i="20" s="1"/>
  <c r="E141" i="20" s="1"/>
  <c r="E146" i="20" s="1"/>
  <c r="E151" i="20" s="1"/>
  <c r="E156" i="20" s="1"/>
  <c r="E161" i="20" s="1"/>
  <c r="E166" i="20" s="1"/>
  <c r="E171" i="20" s="1"/>
  <c r="E176" i="20" s="1"/>
  <c r="E181" i="20" s="1"/>
  <c r="AA41" i="20"/>
  <c r="W41" i="20"/>
  <c r="R41" i="20"/>
  <c r="R46" i="20" s="1"/>
  <c r="R51" i="20" s="1"/>
  <c r="R56" i="20" s="1"/>
  <c r="R61" i="20" s="1"/>
  <c r="R66" i="20" s="1"/>
  <c r="R71" i="20" s="1"/>
  <c r="R76" i="20" s="1"/>
  <c r="R81" i="20" s="1"/>
  <c r="R86" i="20" s="1"/>
  <c r="R91" i="20" s="1"/>
  <c r="R96" i="20" s="1"/>
  <c r="R101" i="20" s="1"/>
  <c r="R106" i="20" s="1"/>
  <c r="R111" i="20" s="1"/>
  <c r="R116" i="20" s="1"/>
  <c r="R121" i="20" s="1"/>
  <c r="R126" i="20" s="1"/>
  <c r="R131" i="20" s="1"/>
  <c r="R136" i="20" s="1"/>
  <c r="R141" i="20" s="1"/>
  <c r="R146" i="20" s="1"/>
  <c r="R151" i="20" s="1"/>
  <c r="R156" i="20" s="1"/>
  <c r="R161" i="20" s="1"/>
  <c r="R166" i="20" s="1"/>
  <c r="R171" i="20" s="1"/>
  <c r="R176" i="20" s="1"/>
  <c r="R181" i="20" s="1"/>
  <c r="K41" i="20"/>
  <c r="J41" i="20"/>
  <c r="E41" i="20"/>
  <c r="G36" i="20"/>
  <c r="G41" i="20" s="1"/>
  <c r="G46" i="20" s="1"/>
  <c r="G51" i="20" s="1"/>
  <c r="G56" i="20" s="1"/>
  <c r="G61" i="20" s="1"/>
  <c r="G66" i="20" s="1"/>
  <c r="G71" i="20" s="1"/>
  <c r="G76" i="20" s="1"/>
  <c r="G81" i="20" s="1"/>
  <c r="G86" i="20" s="1"/>
  <c r="G91" i="20" s="1"/>
  <c r="G96" i="20" s="1"/>
  <c r="G101" i="20" s="1"/>
  <c r="G106" i="20" s="1"/>
  <c r="G111" i="20" s="1"/>
  <c r="G116" i="20" s="1"/>
  <c r="G121" i="20" s="1"/>
  <c r="G126" i="20" s="1"/>
  <c r="G131" i="20" s="1"/>
  <c r="G136" i="20" s="1"/>
  <c r="G141" i="20" s="1"/>
  <c r="G146" i="20" s="1"/>
  <c r="G151" i="20" s="1"/>
  <c r="G156" i="20" s="1"/>
  <c r="G161" i="20" s="1"/>
  <c r="G166" i="20" s="1"/>
  <c r="G171" i="20" s="1"/>
  <c r="G176" i="20" s="1"/>
  <c r="G181" i="20" s="1"/>
  <c r="G7" i="20"/>
  <c r="K61" i="19"/>
  <c r="K66" i="19" s="1"/>
  <c r="K71" i="19" s="1"/>
  <c r="K76" i="19" s="1"/>
  <c r="K81" i="19" s="1"/>
  <c r="K86" i="19" s="1"/>
  <c r="K91" i="19" s="1"/>
  <c r="K96" i="19" s="1"/>
  <c r="K101" i="19" s="1"/>
  <c r="K106" i="19" s="1"/>
  <c r="K111" i="19" s="1"/>
  <c r="K116" i="19" s="1"/>
  <c r="K121" i="19" s="1"/>
  <c r="K126" i="19" s="1"/>
  <c r="K131" i="19" s="1"/>
  <c r="K136" i="19" s="1"/>
  <c r="K141" i="19" s="1"/>
  <c r="K146" i="19" s="1"/>
  <c r="K151" i="19" s="1"/>
  <c r="K156" i="19" s="1"/>
  <c r="K161" i="19" s="1"/>
  <c r="K166" i="19" s="1"/>
  <c r="K171" i="19" s="1"/>
  <c r="K176" i="19" s="1"/>
  <c r="K181" i="19" s="1"/>
  <c r="J56" i="19"/>
  <c r="J61" i="19" s="1"/>
  <c r="J66" i="19" s="1"/>
  <c r="J71" i="19" s="1"/>
  <c r="J76" i="19" s="1"/>
  <c r="J81" i="19" s="1"/>
  <c r="J86" i="19" s="1"/>
  <c r="J91" i="19" s="1"/>
  <c r="J96" i="19" s="1"/>
  <c r="J101" i="19" s="1"/>
  <c r="J106" i="19" s="1"/>
  <c r="J111" i="19" s="1"/>
  <c r="J116" i="19" s="1"/>
  <c r="J121" i="19" s="1"/>
  <c r="J126" i="19" s="1"/>
  <c r="J131" i="19" s="1"/>
  <c r="J136" i="19" s="1"/>
  <c r="J141" i="19" s="1"/>
  <c r="J146" i="19" s="1"/>
  <c r="J151" i="19" s="1"/>
  <c r="J156" i="19" s="1"/>
  <c r="J161" i="19" s="1"/>
  <c r="J166" i="19" s="1"/>
  <c r="J171" i="19" s="1"/>
  <c r="J176" i="19" s="1"/>
  <c r="J181" i="19" s="1"/>
  <c r="E56" i="19"/>
  <c r="E61" i="19" s="1"/>
  <c r="E66" i="19" s="1"/>
  <c r="E71" i="19" s="1"/>
  <c r="E76" i="19" s="1"/>
  <c r="E81" i="19" s="1"/>
  <c r="E86" i="19" s="1"/>
  <c r="E91" i="19" s="1"/>
  <c r="E96" i="19" s="1"/>
  <c r="E101" i="19" s="1"/>
  <c r="E106" i="19" s="1"/>
  <c r="E111" i="19" s="1"/>
  <c r="E116" i="19" s="1"/>
  <c r="E121" i="19" s="1"/>
  <c r="E126" i="19" s="1"/>
  <c r="E131" i="19" s="1"/>
  <c r="E136" i="19" s="1"/>
  <c r="E141" i="19" s="1"/>
  <c r="E146" i="19" s="1"/>
  <c r="E151" i="19" s="1"/>
  <c r="E156" i="19" s="1"/>
  <c r="E161" i="19" s="1"/>
  <c r="E166" i="19" s="1"/>
  <c r="E171" i="19" s="1"/>
  <c r="E176" i="19" s="1"/>
  <c r="E181" i="19" s="1"/>
  <c r="AA51" i="19"/>
  <c r="AA56" i="19" s="1"/>
  <c r="AA61" i="19" s="1"/>
  <c r="AA66" i="19" s="1"/>
  <c r="AA71" i="19" s="1"/>
  <c r="AA76" i="19" s="1"/>
  <c r="AA81" i="19" s="1"/>
  <c r="AA86" i="19" s="1"/>
  <c r="AA91" i="19" s="1"/>
  <c r="AA96" i="19" s="1"/>
  <c r="AA101" i="19" s="1"/>
  <c r="AA106" i="19" s="1"/>
  <c r="AA111" i="19" s="1"/>
  <c r="AA116" i="19" s="1"/>
  <c r="AA121" i="19" s="1"/>
  <c r="AA126" i="19" s="1"/>
  <c r="AA131" i="19" s="1"/>
  <c r="AA136" i="19" s="1"/>
  <c r="AA141" i="19" s="1"/>
  <c r="AA146" i="19" s="1"/>
  <c r="AA151" i="19" s="1"/>
  <c r="AA156" i="19" s="1"/>
  <c r="AA161" i="19" s="1"/>
  <c r="AA166" i="19" s="1"/>
  <c r="AA171" i="19" s="1"/>
  <c r="AA176" i="19" s="1"/>
  <c r="AA181" i="19" s="1"/>
  <c r="J51" i="19"/>
  <c r="E51" i="19"/>
  <c r="AA46" i="19"/>
  <c r="W46" i="19"/>
  <c r="W51" i="19" s="1"/>
  <c r="W56" i="19" s="1"/>
  <c r="W61" i="19" s="1"/>
  <c r="W66" i="19" s="1"/>
  <c r="W71" i="19" s="1"/>
  <c r="W76" i="19" s="1"/>
  <c r="W81" i="19" s="1"/>
  <c r="W86" i="19" s="1"/>
  <c r="W91" i="19" s="1"/>
  <c r="W96" i="19" s="1"/>
  <c r="W101" i="19" s="1"/>
  <c r="W106" i="19" s="1"/>
  <c r="W111" i="19" s="1"/>
  <c r="W116" i="19" s="1"/>
  <c r="W121" i="19" s="1"/>
  <c r="W126" i="19" s="1"/>
  <c r="W131" i="19" s="1"/>
  <c r="W136" i="19" s="1"/>
  <c r="W141" i="19" s="1"/>
  <c r="W146" i="19" s="1"/>
  <c r="W151" i="19" s="1"/>
  <c r="W156" i="19" s="1"/>
  <c r="W161" i="19" s="1"/>
  <c r="W166" i="19" s="1"/>
  <c r="W171" i="19" s="1"/>
  <c r="W176" i="19" s="1"/>
  <c r="W181" i="19" s="1"/>
  <c r="R46" i="19"/>
  <c r="R51" i="19" s="1"/>
  <c r="R56" i="19" s="1"/>
  <c r="R61" i="19" s="1"/>
  <c r="R66" i="19" s="1"/>
  <c r="R71" i="19" s="1"/>
  <c r="R76" i="19" s="1"/>
  <c r="R81" i="19" s="1"/>
  <c r="R86" i="19" s="1"/>
  <c r="R91" i="19" s="1"/>
  <c r="R96" i="19" s="1"/>
  <c r="R101" i="19" s="1"/>
  <c r="R106" i="19" s="1"/>
  <c r="R111" i="19" s="1"/>
  <c r="R116" i="19" s="1"/>
  <c r="R121" i="19" s="1"/>
  <c r="R126" i="19" s="1"/>
  <c r="R131" i="19" s="1"/>
  <c r="R136" i="19" s="1"/>
  <c r="R141" i="19" s="1"/>
  <c r="R146" i="19" s="1"/>
  <c r="R151" i="19" s="1"/>
  <c r="R156" i="19" s="1"/>
  <c r="R161" i="19" s="1"/>
  <c r="R166" i="19" s="1"/>
  <c r="R171" i="19" s="1"/>
  <c r="R176" i="19" s="1"/>
  <c r="R181" i="19" s="1"/>
  <c r="J46" i="19"/>
  <c r="E46" i="19"/>
  <c r="AA41" i="19"/>
  <c r="W41" i="19"/>
  <c r="R41" i="19"/>
  <c r="K41" i="19"/>
  <c r="K46" i="19" s="1"/>
  <c r="K51" i="19" s="1"/>
  <c r="K56" i="19" s="1"/>
  <c r="J41" i="19"/>
  <c r="E41" i="19"/>
  <c r="G36" i="19"/>
  <c r="G41" i="19" s="1"/>
  <c r="G46" i="19" s="1"/>
  <c r="G51" i="19" s="1"/>
  <c r="G56" i="19" s="1"/>
  <c r="G61" i="19" s="1"/>
  <c r="G66" i="19" s="1"/>
  <c r="G71" i="19" s="1"/>
  <c r="G76" i="19" s="1"/>
  <c r="G81" i="19" s="1"/>
  <c r="G86" i="19" s="1"/>
  <c r="G91" i="19" s="1"/>
  <c r="G96" i="19" s="1"/>
  <c r="G101" i="19" s="1"/>
  <c r="G106" i="19" s="1"/>
  <c r="G111" i="19" s="1"/>
  <c r="G116" i="19" s="1"/>
  <c r="G121" i="19" s="1"/>
  <c r="G126" i="19" s="1"/>
  <c r="G131" i="19" s="1"/>
  <c r="G136" i="19" s="1"/>
  <c r="G141" i="19" s="1"/>
  <c r="G146" i="19" s="1"/>
  <c r="G151" i="19" s="1"/>
  <c r="G156" i="19" s="1"/>
  <c r="G161" i="19" s="1"/>
  <c r="G166" i="19" s="1"/>
  <c r="G171" i="19" s="1"/>
  <c r="G176" i="19" s="1"/>
  <c r="G181" i="19" s="1"/>
  <c r="G7" i="19"/>
  <c r="J56" i="18"/>
  <c r="J61" i="18" s="1"/>
  <c r="J66" i="18" s="1"/>
  <c r="J71" i="18" s="1"/>
  <c r="J76" i="18" s="1"/>
  <c r="J81" i="18" s="1"/>
  <c r="J86" i="18" s="1"/>
  <c r="J91" i="18" s="1"/>
  <c r="J96" i="18" s="1"/>
  <c r="J101" i="18" s="1"/>
  <c r="J106" i="18" s="1"/>
  <c r="J111" i="18" s="1"/>
  <c r="J116" i="18" s="1"/>
  <c r="J121" i="18" s="1"/>
  <c r="J126" i="18" s="1"/>
  <c r="J131" i="18" s="1"/>
  <c r="J136" i="18" s="1"/>
  <c r="J141" i="18" s="1"/>
  <c r="J146" i="18" s="1"/>
  <c r="J151" i="18" s="1"/>
  <c r="J156" i="18" s="1"/>
  <c r="J161" i="18" s="1"/>
  <c r="J166" i="18" s="1"/>
  <c r="J171" i="18" s="1"/>
  <c r="J176" i="18" s="1"/>
  <c r="J181" i="18" s="1"/>
  <c r="AA51" i="18"/>
  <c r="AA56" i="18" s="1"/>
  <c r="AA61" i="18" s="1"/>
  <c r="AA66" i="18" s="1"/>
  <c r="AA71" i="18" s="1"/>
  <c r="AA76" i="18" s="1"/>
  <c r="AA81" i="18" s="1"/>
  <c r="AA86" i="18" s="1"/>
  <c r="AA91" i="18" s="1"/>
  <c r="AA96" i="18" s="1"/>
  <c r="AA101" i="18" s="1"/>
  <c r="AA106" i="18" s="1"/>
  <c r="AA111" i="18" s="1"/>
  <c r="AA116" i="18" s="1"/>
  <c r="AA121" i="18" s="1"/>
  <c r="AA126" i="18" s="1"/>
  <c r="AA131" i="18" s="1"/>
  <c r="AA136" i="18" s="1"/>
  <c r="AA141" i="18" s="1"/>
  <c r="AA146" i="18" s="1"/>
  <c r="AA151" i="18" s="1"/>
  <c r="AA156" i="18" s="1"/>
  <c r="AA161" i="18" s="1"/>
  <c r="AA166" i="18" s="1"/>
  <c r="AA171" i="18" s="1"/>
  <c r="AA176" i="18" s="1"/>
  <c r="AA181" i="18" s="1"/>
  <c r="J51" i="18"/>
  <c r="AA46" i="18"/>
  <c r="W46" i="18"/>
  <c r="W51" i="18" s="1"/>
  <c r="W56" i="18" s="1"/>
  <c r="W61" i="18" s="1"/>
  <c r="W66" i="18" s="1"/>
  <c r="W71" i="18" s="1"/>
  <c r="W76" i="18" s="1"/>
  <c r="W81" i="18" s="1"/>
  <c r="W86" i="18" s="1"/>
  <c r="W91" i="18" s="1"/>
  <c r="W96" i="18" s="1"/>
  <c r="W101" i="18" s="1"/>
  <c r="W106" i="18" s="1"/>
  <c r="W111" i="18" s="1"/>
  <c r="W116" i="18" s="1"/>
  <c r="W121" i="18" s="1"/>
  <c r="W126" i="18" s="1"/>
  <c r="W131" i="18" s="1"/>
  <c r="W136" i="18" s="1"/>
  <c r="W141" i="18" s="1"/>
  <c r="W146" i="18" s="1"/>
  <c r="W151" i="18" s="1"/>
  <c r="W156" i="18" s="1"/>
  <c r="W161" i="18" s="1"/>
  <c r="W166" i="18" s="1"/>
  <c r="W171" i="18" s="1"/>
  <c r="W176" i="18" s="1"/>
  <c r="W181" i="18" s="1"/>
  <c r="J46" i="18"/>
  <c r="E46" i="18"/>
  <c r="E51" i="18" s="1"/>
  <c r="E56" i="18" s="1"/>
  <c r="E61" i="18" s="1"/>
  <c r="E66" i="18" s="1"/>
  <c r="E71" i="18" s="1"/>
  <c r="E76" i="18" s="1"/>
  <c r="E81" i="18" s="1"/>
  <c r="E86" i="18" s="1"/>
  <c r="E91" i="18" s="1"/>
  <c r="E96" i="18" s="1"/>
  <c r="E101" i="18" s="1"/>
  <c r="E106" i="18" s="1"/>
  <c r="E111" i="18" s="1"/>
  <c r="E116" i="18" s="1"/>
  <c r="E121" i="18" s="1"/>
  <c r="E126" i="18" s="1"/>
  <c r="E131" i="18" s="1"/>
  <c r="E136" i="18" s="1"/>
  <c r="E141" i="18" s="1"/>
  <c r="E146" i="18" s="1"/>
  <c r="E151" i="18" s="1"/>
  <c r="E156" i="18" s="1"/>
  <c r="E161" i="18" s="1"/>
  <c r="E166" i="18" s="1"/>
  <c r="E171" i="18" s="1"/>
  <c r="E176" i="18" s="1"/>
  <c r="E181" i="18" s="1"/>
  <c r="AA41" i="18"/>
  <c r="W41" i="18"/>
  <c r="R41" i="18"/>
  <c r="R46" i="18" s="1"/>
  <c r="R51" i="18" s="1"/>
  <c r="R56" i="18" s="1"/>
  <c r="R61" i="18" s="1"/>
  <c r="R66" i="18" s="1"/>
  <c r="R71" i="18" s="1"/>
  <c r="R76" i="18" s="1"/>
  <c r="R81" i="18" s="1"/>
  <c r="R86" i="18" s="1"/>
  <c r="R91" i="18" s="1"/>
  <c r="R96" i="18" s="1"/>
  <c r="R101" i="18" s="1"/>
  <c r="R106" i="18" s="1"/>
  <c r="R111" i="18" s="1"/>
  <c r="R116" i="18" s="1"/>
  <c r="R121" i="18" s="1"/>
  <c r="R126" i="18" s="1"/>
  <c r="R131" i="18" s="1"/>
  <c r="R136" i="18" s="1"/>
  <c r="R141" i="18" s="1"/>
  <c r="R146" i="18" s="1"/>
  <c r="R151" i="18" s="1"/>
  <c r="R156" i="18" s="1"/>
  <c r="R161" i="18" s="1"/>
  <c r="R166" i="18" s="1"/>
  <c r="R171" i="18" s="1"/>
  <c r="R176" i="18" s="1"/>
  <c r="R181" i="18" s="1"/>
  <c r="K41" i="18"/>
  <c r="K46" i="18" s="1"/>
  <c r="K51" i="18" s="1"/>
  <c r="K56" i="18" s="1"/>
  <c r="K61" i="18" s="1"/>
  <c r="K66" i="18" s="1"/>
  <c r="K71" i="18" s="1"/>
  <c r="K76" i="18" s="1"/>
  <c r="K81" i="18" s="1"/>
  <c r="K86" i="18" s="1"/>
  <c r="K91" i="18" s="1"/>
  <c r="K96" i="18" s="1"/>
  <c r="K101" i="18" s="1"/>
  <c r="K106" i="18" s="1"/>
  <c r="K111" i="18" s="1"/>
  <c r="K116" i="18" s="1"/>
  <c r="K121" i="18" s="1"/>
  <c r="K126" i="18" s="1"/>
  <c r="K131" i="18" s="1"/>
  <c r="K136" i="18" s="1"/>
  <c r="K141" i="18" s="1"/>
  <c r="K146" i="18" s="1"/>
  <c r="K151" i="18" s="1"/>
  <c r="K156" i="18" s="1"/>
  <c r="K161" i="18" s="1"/>
  <c r="K166" i="18" s="1"/>
  <c r="K171" i="18" s="1"/>
  <c r="K176" i="18" s="1"/>
  <c r="K181" i="18" s="1"/>
  <c r="J41" i="18"/>
  <c r="E41" i="18"/>
  <c r="G36" i="18"/>
  <c r="G41" i="18" s="1"/>
  <c r="G46" i="18" s="1"/>
  <c r="G51" i="18" s="1"/>
  <c r="G56" i="18" s="1"/>
  <c r="G61" i="18" s="1"/>
  <c r="G66" i="18" s="1"/>
  <c r="G71" i="18" s="1"/>
  <c r="G76" i="18" s="1"/>
  <c r="G81" i="18" s="1"/>
  <c r="G86" i="18" s="1"/>
  <c r="G91" i="18" s="1"/>
  <c r="G96" i="18" s="1"/>
  <c r="G101" i="18" s="1"/>
  <c r="G106" i="18" s="1"/>
  <c r="G111" i="18" s="1"/>
  <c r="G116" i="18" s="1"/>
  <c r="G121" i="18" s="1"/>
  <c r="G126" i="18" s="1"/>
  <c r="G131" i="18" s="1"/>
  <c r="G136" i="18" s="1"/>
  <c r="G141" i="18" s="1"/>
  <c r="G146" i="18" s="1"/>
  <c r="G151" i="18" s="1"/>
  <c r="G156" i="18" s="1"/>
  <c r="G161" i="18" s="1"/>
  <c r="G166" i="18" s="1"/>
  <c r="G171" i="18" s="1"/>
  <c r="G176" i="18" s="1"/>
  <c r="G181" i="18" s="1"/>
  <c r="G7" i="18"/>
  <c r="J56" i="17"/>
  <c r="J61" i="17" s="1"/>
  <c r="J66" i="17" s="1"/>
  <c r="J71" i="17" s="1"/>
  <c r="J76" i="17" s="1"/>
  <c r="J81" i="17" s="1"/>
  <c r="J86" i="17" s="1"/>
  <c r="J91" i="17" s="1"/>
  <c r="J96" i="17" s="1"/>
  <c r="J101" i="17" s="1"/>
  <c r="J106" i="17" s="1"/>
  <c r="J111" i="17" s="1"/>
  <c r="J116" i="17" s="1"/>
  <c r="J121" i="17" s="1"/>
  <c r="J126" i="17" s="1"/>
  <c r="J131" i="17" s="1"/>
  <c r="J136" i="17" s="1"/>
  <c r="J141" i="17" s="1"/>
  <c r="J146" i="17" s="1"/>
  <c r="J151" i="17" s="1"/>
  <c r="J156" i="17" s="1"/>
  <c r="J161" i="17" s="1"/>
  <c r="J166" i="17" s="1"/>
  <c r="J171" i="17" s="1"/>
  <c r="J176" i="17" s="1"/>
  <c r="J181" i="17" s="1"/>
  <c r="J51" i="17"/>
  <c r="G51" i="17"/>
  <c r="G56" i="17" s="1"/>
  <c r="G61" i="17" s="1"/>
  <c r="G66" i="17" s="1"/>
  <c r="G71" i="17" s="1"/>
  <c r="G76" i="17" s="1"/>
  <c r="G81" i="17" s="1"/>
  <c r="G86" i="17" s="1"/>
  <c r="G91" i="17" s="1"/>
  <c r="G96" i="17" s="1"/>
  <c r="G101" i="17" s="1"/>
  <c r="G106" i="17" s="1"/>
  <c r="G111" i="17" s="1"/>
  <c r="G116" i="17" s="1"/>
  <c r="G121" i="17" s="1"/>
  <c r="G126" i="17" s="1"/>
  <c r="G131" i="17" s="1"/>
  <c r="G136" i="17" s="1"/>
  <c r="G141" i="17" s="1"/>
  <c r="G146" i="17" s="1"/>
  <c r="G151" i="17" s="1"/>
  <c r="G156" i="17" s="1"/>
  <c r="G161" i="17" s="1"/>
  <c r="G166" i="17" s="1"/>
  <c r="G171" i="17" s="1"/>
  <c r="G176" i="17" s="1"/>
  <c r="G181" i="17" s="1"/>
  <c r="E51" i="17"/>
  <c r="E56" i="17" s="1"/>
  <c r="E61" i="17" s="1"/>
  <c r="E66" i="17" s="1"/>
  <c r="E71" i="17" s="1"/>
  <c r="E76" i="17" s="1"/>
  <c r="E81" i="17" s="1"/>
  <c r="E86" i="17" s="1"/>
  <c r="E91" i="17" s="1"/>
  <c r="E96" i="17" s="1"/>
  <c r="E101" i="17" s="1"/>
  <c r="E106" i="17" s="1"/>
  <c r="E111" i="17" s="1"/>
  <c r="E116" i="17" s="1"/>
  <c r="E121" i="17" s="1"/>
  <c r="E126" i="17" s="1"/>
  <c r="E131" i="17" s="1"/>
  <c r="E136" i="17" s="1"/>
  <c r="E141" i="17" s="1"/>
  <c r="E146" i="17" s="1"/>
  <c r="E151" i="17" s="1"/>
  <c r="E156" i="17" s="1"/>
  <c r="E161" i="17" s="1"/>
  <c r="E166" i="17" s="1"/>
  <c r="E171" i="17" s="1"/>
  <c r="E176" i="17" s="1"/>
  <c r="E181" i="17" s="1"/>
  <c r="AA46" i="17"/>
  <c r="AA51" i="17" s="1"/>
  <c r="AA56" i="17" s="1"/>
  <c r="AA61" i="17" s="1"/>
  <c r="AA66" i="17" s="1"/>
  <c r="AA71" i="17" s="1"/>
  <c r="AA76" i="17" s="1"/>
  <c r="AA81" i="17" s="1"/>
  <c r="AA86" i="17" s="1"/>
  <c r="AA91" i="17" s="1"/>
  <c r="AA96" i="17" s="1"/>
  <c r="AA101" i="17" s="1"/>
  <c r="AA106" i="17" s="1"/>
  <c r="AA111" i="17" s="1"/>
  <c r="AA116" i="17" s="1"/>
  <c r="AA121" i="17" s="1"/>
  <c r="AA126" i="17" s="1"/>
  <c r="AA131" i="17" s="1"/>
  <c r="AA136" i="17" s="1"/>
  <c r="AA141" i="17" s="1"/>
  <c r="AA146" i="17" s="1"/>
  <c r="AA151" i="17" s="1"/>
  <c r="AA156" i="17" s="1"/>
  <c r="AA161" i="17" s="1"/>
  <c r="AA166" i="17" s="1"/>
  <c r="AA171" i="17" s="1"/>
  <c r="AA176" i="17" s="1"/>
  <c r="AA181" i="17" s="1"/>
  <c r="J46" i="17"/>
  <c r="E46" i="17"/>
  <c r="AA41" i="17"/>
  <c r="W41" i="17"/>
  <c r="W46" i="17" s="1"/>
  <c r="W51" i="17" s="1"/>
  <c r="W56" i="17" s="1"/>
  <c r="W61" i="17" s="1"/>
  <c r="W66" i="17" s="1"/>
  <c r="W71" i="17" s="1"/>
  <c r="W76" i="17" s="1"/>
  <c r="W81" i="17" s="1"/>
  <c r="W86" i="17" s="1"/>
  <c r="W91" i="17" s="1"/>
  <c r="W96" i="17" s="1"/>
  <c r="W101" i="17" s="1"/>
  <c r="W106" i="17" s="1"/>
  <c r="W111" i="17" s="1"/>
  <c r="W116" i="17" s="1"/>
  <c r="W121" i="17" s="1"/>
  <c r="W126" i="17" s="1"/>
  <c r="W131" i="17" s="1"/>
  <c r="W136" i="17" s="1"/>
  <c r="W141" i="17" s="1"/>
  <c r="W146" i="17" s="1"/>
  <c r="W151" i="17" s="1"/>
  <c r="W156" i="17" s="1"/>
  <c r="W161" i="17" s="1"/>
  <c r="W166" i="17" s="1"/>
  <c r="W171" i="17" s="1"/>
  <c r="W176" i="17" s="1"/>
  <c r="W181" i="17" s="1"/>
  <c r="R41" i="17"/>
  <c r="R46" i="17" s="1"/>
  <c r="R51" i="17" s="1"/>
  <c r="R56" i="17" s="1"/>
  <c r="R61" i="17" s="1"/>
  <c r="R66" i="17" s="1"/>
  <c r="R71" i="17" s="1"/>
  <c r="R76" i="17" s="1"/>
  <c r="R81" i="17" s="1"/>
  <c r="R86" i="17" s="1"/>
  <c r="R91" i="17" s="1"/>
  <c r="R96" i="17" s="1"/>
  <c r="R101" i="17" s="1"/>
  <c r="R106" i="17" s="1"/>
  <c r="R111" i="17" s="1"/>
  <c r="R116" i="17" s="1"/>
  <c r="R121" i="17" s="1"/>
  <c r="R126" i="17" s="1"/>
  <c r="R131" i="17" s="1"/>
  <c r="R136" i="17" s="1"/>
  <c r="R141" i="17" s="1"/>
  <c r="R146" i="17" s="1"/>
  <c r="R151" i="17" s="1"/>
  <c r="R156" i="17" s="1"/>
  <c r="R161" i="17" s="1"/>
  <c r="R166" i="17" s="1"/>
  <c r="R171" i="17" s="1"/>
  <c r="R176" i="17" s="1"/>
  <c r="R181" i="17" s="1"/>
  <c r="K41" i="17"/>
  <c r="K46" i="17" s="1"/>
  <c r="K51" i="17" s="1"/>
  <c r="K56" i="17" s="1"/>
  <c r="K61" i="17" s="1"/>
  <c r="K66" i="17" s="1"/>
  <c r="K71" i="17" s="1"/>
  <c r="K76" i="17" s="1"/>
  <c r="K81" i="17" s="1"/>
  <c r="K86" i="17" s="1"/>
  <c r="K91" i="17" s="1"/>
  <c r="K96" i="17" s="1"/>
  <c r="K101" i="17" s="1"/>
  <c r="K106" i="17" s="1"/>
  <c r="K111" i="17" s="1"/>
  <c r="K116" i="17" s="1"/>
  <c r="K121" i="17" s="1"/>
  <c r="K126" i="17" s="1"/>
  <c r="K131" i="17" s="1"/>
  <c r="K136" i="17" s="1"/>
  <c r="K141" i="17" s="1"/>
  <c r="K146" i="17" s="1"/>
  <c r="K151" i="17" s="1"/>
  <c r="K156" i="17" s="1"/>
  <c r="K161" i="17" s="1"/>
  <c r="K166" i="17" s="1"/>
  <c r="K171" i="17" s="1"/>
  <c r="K176" i="17" s="1"/>
  <c r="K181" i="17" s="1"/>
  <c r="J41" i="17"/>
  <c r="E41" i="17"/>
  <c r="G36" i="17"/>
  <c r="G41" i="17" s="1"/>
  <c r="G46" i="17" s="1"/>
  <c r="G7" i="17"/>
  <c r="AA56" i="16"/>
  <c r="AA61" i="16" s="1"/>
  <c r="AA66" i="16" s="1"/>
  <c r="AA71" i="16" s="1"/>
  <c r="AA76" i="16" s="1"/>
  <c r="AA81" i="16" s="1"/>
  <c r="AA86" i="16" s="1"/>
  <c r="AA91" i="16" s="1"/>
  <c r="AA96" i="16" s="1"/>
  <c r="AA101" i="16" s="1"/>
  <c r="AA106" i="16" s="1"/>
  <c r="AA111" i="16" s="1"/>
  <c r="AA116" i="16" s="1"/>
  <c r="AA121" i="16" s="1"/>
  <c r="AA126" i="16" s="1"/>
  <c r="AA131" i="16" s="1"/>
  <c r="AA136" i="16" s="1"/>
  <c r="AA141" i="16" s="1"/>
  <c r="AA146" i="16" s="1"/>
  <c r="AA151" i="16" s="1"/>
  <c r="AA156" i="16" s="1"/>
  <c r="AA161" i="16" s="1"/>
  <c r="AA166" i="16" s="1"/>
  <c r="AA171" i="16" s="1"/>
  <c r="AA176" i="16" s="1"/>
  <c r="AA181" i="16" s="1"/>
  <c r="AA51" i="16"/>
  <c r="W51" i="16"/>
  <c r="W56" i="16" s="1"/>
  <c r="W61" i="16" s="1"/>
  <c r="W66" i="16" s="1"/>
  <c r="W71" i="16" s="1"/>
  <c r="W76" i="16" s="1"/>
  <c r="W81" i="16" s="1"/>
  <c r="W86" i="16" s="1"/>
  <c r="W91" i="16" s="1"/>
  <c r="W96" i="16" s="1"/>
  <c r="W101" i="16" s="1"/>
  <c r="W106" i="16" s="1"/>
  <c r="W111" i="16" s="1"/>
  <c r="W116" i="16" s="1"/>
  <c r="W121" i="16" s="1"/>
  <c r="W126" i="16" s="1"/>
  <c r="W131" i="16" s="1"/>
  <c r="W136" i="16" s="1"/>
  <c r="W141" i="16" s="1"/>
  <c r="W146" i="16" s="1"/>
  <c r="W151" i="16" s="1"/>
  <c r="W156" i="16" s="1"/>
  <c r="W161" i="16" s="1"/>
  <c r="W166" i="16" s="1"/>
  <c r="W171" i="16" s="1"/>
  <c r="W176" i="16" s="1"/>
  <c r="W181" i="16" s="1"/>
  <c r="J51" i="16"/>
  <c r="J56" i="16" s="1"/>
  <c r="J61" i="16" s="1"/>
  <c r="J66" i="16" s="1"/>
  <c r="J71" i="16" s="1"/>
  <c r="J76" i="16" s="1"/>
  <c r="J81" i="16" s="1"/>
  <c r="J86" i="16" s="1"/>
  <c r="J91" i="16" s="1"/>
  <c r="J96" i="16" s="1"/>
  <c r="J101" i="16" s="1"/>
  <c r="J106" i="16" s="1"/>
  <c r="J111" i="16" s="1"/>
  <c r="J116" i="16" s="1"/>
  <c r="J121" i="16" s="1"/>
  <c r="J126" i="16" s="1"/>
  <c r="J131" i="16" s="1"/>
  <c r="J136" i="16" s="1"/>
  <c r="J141" i="16" s="1"/>
  <c r="J146" i="16" s="1"/>
  <c r="J151" i="16" s="1"/>
  <c r="J156" i="16" s="1"/>
  <c r="J161" i="16" s="1"/>
  <c r="J166" i="16" s="1"/>
  <c r="J171" i="16" s="1"/>
  <c r="J176" i="16" s="1"/>
  <c r="J181" i="16" s="1"/>
  <c r="AA46" i="16"/>
  <c r="W46" i="16"/>
  <c r="R46" i="16"/>
  <c r="R51" i="16" s="1"/>
  <c r="R56" i="16" s="1"/>
  <c r="R61" i="16" s="1"/>
  <c r="R66" i="16" s="1"/>
  <c r="R71" i="16" s="1"/>
  <c r="R76" i="16" s="1"/>
  <c r="R81" i="16" s="1"/>
  <c r="R86" i="16" s="1"/>
  <c r="R91" i="16" s="1"/>
  <c r="R96" i="16" s="1"/>
  <c r="R101" i="16" s="1"/>
  <c r="R106" i="16" s="1"/>
  <c r="R111" i="16" s="1"/>
  <c r="R116" i="16" s="1"/>
  <c r="R121" i="16" s="1"/>
  <c r="R126" i="16" s="1"/>
  <c r="R131" i="16" s="1"/>
  <c r="R136" i="16" s="1"/>
  <c r="R141" i="16" s="1"/>
  <c r="R146" i="16" s="1"/>
  <c r="R151" i="16" s="1"/>
  <c r="R156" i="16" s="1"/>
  <c r="R161" i="16" s="1"/>
  <c r="R166" i="16" s="1"/>
  <c r="R171" i="16" s="1"/>
  <c r="R176" i="16" s="1"/>
  <c r="R181" i="16" s="1"/>
  <c r="J46" i="16"/>
  <c r="G46" i="16"/>
  <c r="G51" i="16" s="1"/>
  <c r="G56" i="16" s="1"/>
  <c r="G61" i="16" s="1"/>
  <c r="G66" i="16" s="1"/>
  <c r="G71" i="16" s="1"/>
  <c r="G76" i="16" s="1"/>
  <c r="G81" i="16" s="1"/>
  <c r="G86" i="16" s="1"/>
  <c r="G91" i="16" s="1"/>
  <c r="G96" i="16" s="1"/>
  <c r="G101" i="16" s="1"/>
  <c r="G106" i="16" s="1"/>
  <c r="G111" i="16" s="1"/>
  <c r="G116" i="16" s="1"/>
  <c r="G121" i="16" s="1"/>
  <c r="G126" i="16" s="1"/>
  <c r="G131" i="16" s="1"/>
  <c r="G136" i="16" s="1"/>
  <c r="G141" i="16" s="1"/>
  <c r="G146" i="16" s="1"/>
  <c r="G151" i="16" s="1"/>
  <c r="G156" i="16" s="1"/>
  <c r="G161" i="16" s="1"/>
  <c r="G166" i="16" s="1"/>
  <c r="G171" i="16" s="1"/>
  <c r="G176" i="16" s="1"/>
  <c r="G181" i="16" s="1"/>
  <c r="AA41" i="16"/>
  <c r="W41" i="16"/>
  <c r="R41" i="16"/>
  <c r="K41" i="16"/>
  <c r="K46" i="16" s="1"/>
  <c r="K51" i="16" s="1"/>
  <c r="K56" i="16" s="1"/>
  <c r="K61" i="16" s="1"/>
  <c r="K66" i="16" s="1"/>
  <c r="K71" i="16" s="1"/>
  <c r="K76" i="16" s="1"/>
  <c r="K81" i="16" s="1"/>
  <c r="K86" i="16" s="1"/>
  <c r="K91" i="16" s="1"/>
  <c r="K96" i="16" s="1"/>
  <c r="K101" i="16" s="1"/>
  <c r="K106" i="16" s="1"/>
  <c r="K111" i="16" s="1"/>
  <c r="K116" i="16" s="1"/>
  <c r="K121" i="16" s="1"/>
  <c r="K126" i="16" s="1"/>
  <c r="K131" i="16" s="1"/>
  <c r="K136" i="16" s="1"/>
  <c r="K141" i="16" s="1"/>
  <c r="K146" i="16" s="1"/>
  <c r="K151" i="16" s="1"/>
  <c r="K156" i="16" s="1"/>
  <c r="K161" i="16" s="1"/>
  <c r="K166" i="16" s="1"/>
  <c r="K171" i="16" s="1"/>
  <c r="K176" i="16" s="1"/>
  <c r="K181" i="16" s="1"/>
  <c r="J41" i="16"/>
  <c r="G41" i="16"/>
  <c r="E41" i="16"/>
  <c r="E46" i="16" s="1"/>
  <c r="E51" i="16" s="1"/>
  <c r="E56" i="16" s="1"/>
  <c r="E61" i="16" s="1"/>
  <c r="E66" i="16" s="1"/>
  <c r="E71" i="16" s="1"/>
  <c r="E76" i="16" s="1"/>
  <c r="E81" i="16" s="1"/>
  <c r="E86" i="16" s="1"/>
  <c r="E91" i="16" s="1"/>
  <c r="E96" i="16" s="1"/>
  <c r="E101" i="16" s="1"/>
  <c r="E106" i="16" s="1"/>
  <c r="E111" i="16" s="1"/>
  <c r="E116" i="16" s="1"/>
  <c r="E121" i="16" s="1"/>
  <c r="E126" i="16" s="1"/>
  <c r="E131" i="16" s="1"/>
  <c r="E136" i="16" s="1"/>
  <c r="E141" i="16" s="1"/>
  <c r="E146" i="16" s="1"/>
  <c r="E151" i="16" s="1"/>
  <c r="E156" i="16" s="1"/>
  <c r="E161" i="16" s="1"/>
  <c r="E166" i="16" s="1"/>
  <c r="E171" i="16" s="1"/>
  <c r="E176" i="16" s="1"/>
  <c r="E181" i="16" s="1"/>
  <c r="G36" i="16"/>
  <c r="G7" i="16"/>
  <c r="AA116" i="15"/>
  <c r="AA121" i="15" s="1"/>
  <c r="AA126" i="15" s="1"/>
  <c r="AA131" i="15" s="1"/>
  <c r="AA136" i="15" s="1"/>
  <c r="AA141" i="15" s="1"/>
  <c r="AA146" i="15" s="1"/>
  <c r="AA151" i="15" s="1"/>
  <c r="AA156" i="15" s="1"/>
  <c r="AA161" i="15" s="1"/>
  <c r="AA166" i="15" s="1"/>
  <c r="AA171" i="15" s="1"/>
  <c r="AA176" i="15" s="1"/>
  <c r="AA181" i="15" s="1"/>
  <c r="AA96" i="15"/>
  <c r="AA101" i="15" s="1"/>
  <c r="AA106" i="15" s="1"/>
  <c r="AA111" i="15" s="1"/>
  <c r="J96" i="15"/>
  <c r="J101" i="15" s="1"/>
  <c r="J106" i="15" s="1"/>
  <c r="J111" i="15" s="1"/>
  <c r="J116" i="15" s="1"/>
  <c r="J121" i="15" s="1"/>
  <c r="J126" i="15" s="1"/>
  <c r="J131" i="15" s="1"/>
  <c r="J136" i="15" s="1"/>
  <c r="J141" i="15" s="1"/>
  <c r="J146" i="15" s="1"/>
  <c r="J151" i="15" s="1"/>
  <c r="J156" i="15" s="1"/>
  <c r="J161" i="15" s="1"/>
  <c r="J166" i="15" s="1"/>
  <c r="J171" i="15" s="1"/>
  <c r="J176" i="15" s="1"/>
  <c r="J181" i="15" s="1"/>
  <c r="R86" i="15"/>
  <c r="R91" i="15" s="1"/>
  <c r="R96" i="15" s="1"/>
  <c r="R101" i="15" s="1"/>
  <c r="R106" i="15" s="1"/>
  <c r="R111" i="15" s="1"/>
  <c r="R116" i="15" s="1"/>
  <c r="R121" i="15" s="1"/>
  <c r="R126" i="15" s="1"/>
  <c r="R131" i="15" s="1"/>
  <c r="R136" i="15" s="1"/>
  <c r="R141" i="15" s="1"/>
  <c r="R146" i="15" s="1"/>
  <c r="R151" i="15" s="1"/>
  <c r="R156" i="15" s="1"/>
  <c r="R161" i="15" s="1"/>
  <c r="R166" i="15" s="1"/>
  <c r="R171" i="15" s="1"/>
  <c r="R176" i="15" s="1"/>
  <c r="R181" i="15" s="1"/>
  <c r="AA76" i="15"/>
  <c r="AA81" i="15" s="1"/>
  <c r="AA86" i="15" s="1"/>
  <c r="AA91" i="15" s="1"/>
  <c r="J76" i="15"/>
  <c r="J81" i="15" s="1"/>
  <c r="J86" i="15" s="1"/>
  <c r="J91" i="15" s="1"/>
  <c r="R66" i="15"/>
  <c r="R71" i="15" s="1"/>
  <c r="R76" i="15" s="1"/>
  <c r="R81" i="15" s="1"/>
  <c r="AA56" i="15"/>
  <c r="AA61" i="15" s="1"/>
  <c r="AA66" i="15" s="1"/>
  <c r="AA71" i="15" s="1"/>
  <c r="J56" i="15"/>
  <c r="J61" i="15" s="1"/>
  <c r="J66" i="15" s="1"/>
  <c r="J71" i="15" s="1"/>
  <c r="AA51" i="15"/>
  <c r="W51" i="15"/>
  <c r="W56" i="15" s="1"/>
  <c r="W61" i="15" s="1"/>
  <c r="W66" i="15" s="1"/>
  <c r="W71" i="15" s="1"/>
  <c r="W76" i="15" s="1"/>
  <c r="W81" i="15" s="1"/>
  <c r="W86" i="15" s="1"/>
  <c r="W91" i="15" s="1"/>
  <c r="W96" i="15" s="1"/>
  <c r="W101" i="15" s="1"/>
  <c r="W106" i="15" s="1"/>
  <c r="W111" i="15" s="1"/>
  <c r="W116" i="15" s="1"/>
  <c r="W121" i="15" s="1"/>
  <c r="W126" i="15" s="1"/>
  <c r="W131" i="15" s="1"/>
  <c r="W136" i="15" s="1"/>
  <c r="W141" i="15" s="1"/>
  <c r="W146" i="15" s="1"/>
  <c r="W151" i="15" s="1"/>
  <c r="W156" i="15" s="1"/>
  <c r="W161" i="15" s="1"/>
  <c r="W166" i="15" s="1"/>
  <c r="W171" i="15" s="1"/>
  <c r="W176" i="15" s="1"/>
  <c r="W181" i="15" s="1"/>
  <c r="J51" i="15"/>
  <c r="G51" i="15"/>
  <c r="G56" i="15" s="1"/>
  <c r="G61" i="15" s="1"/>
  <c r="G66" i="15" s="1"/>
  <c r="G71" i="15" s="1"/>
  <c r="G76" i="15" s="1"/>
  <c r="G81" i="15" s="1"/>
  <c r="G86" i="15" s="1"/>
  <c r="G91" i="15" s="1"/>
  <c r="G96" i="15" s="1"/>
  <c r="G101" i="15" s="1"/>
  <c r="G106" i="15" s="1"/>
  <c r="G111" i="15" s="1"/>
  <c r="G116" i="15" s="1"/>
  <c r="G121" i="15" s="1"/>
  <c r="G126" i="15" s="1"/>
  <c r="G131" i="15" s="1"/>
  <c r="G136" i="15" s="1"/>
  <c r="G141" i="15" s="1"/>
  <c r="G146" i="15" s="1"/>
  <c r="G151" i="15" s="1"/>
  <c r="G156" i="15" s="1"/>
  <c r="G161" i="15" s="1"/>
  <c r="G166" i="15" s="1"/>
  <c r="G171" i="15" s="1"/>
  <c r="G176" i="15" s="1"/>
  <c r="G181" i="15" s="1"/>
  <c r="AA46" i="15"/>
  <c r="W46" i="15"/>
  <c r="R46" i="15"/>
  <c r="R51" i="15" s="1"/>
  <c r="R56" i="15" s="1"/>
  <c r="R61" i="15" s="1"/>
  <c r="J46" i="15"/>
  <c r="E46" i="15"/>
  <c r="E51" i="15" s="1"/>
  <c r="E56" i="15" s="1"/>
  <c r="E61" i="15" s="1"/>
  <c r="E66" i="15" s="1"/>
  <c r="E71" i="15" s="1"/>
  <c r="E76" i="15" s="1"/>
  <c r="E81" i="15" s="1"/>
  <c r="E86" i="15" s="1"/>
  <c r="E91" i="15" s="1"/>
  <c r="E96" i="15" s="1"/>
  <c r="E101" i="15" s="1"/>
  <c r="E106" i="15" s="1"/>
  <c r="E111" i="15" s="1"/>
  <c r="E116" i="15" s="1"/>
  <c r="E121" i="15" s="1"/>
  <c r="E126" i="15" s="1"/>
  <c r="E131" i="15" s="1"/>
  <c r="E136" i="15" s="1"/>
  <c r="E141" i="15" s="1"/>
  <c r="E146" i="15" s="1"/>
  <c r="E151" i="15" s="1"/>
  <c r="E156" i="15" s="1"/>
  <c r="E161" i="15" s="1"/>
  <c r="E166" i="15" s="1"/>
  <c r="E171" i="15" s="1"/>
  <c r="E176" i="15" s="1"/>
  <c r="E181" i="15" s="1"/>
  <c r="AA41" i="15"/>
  <c r="W41" i="15"/>
  <c r="R41" i="15"/>
  <c r="K41" i="15"/>
  <c r="K46" i="15" s="1"/>
  <c r="K51" i="15" s="1"/>
  <c r="K56" i="15" s="1"/>
  <c r="K61" i="15" s="1"/>
  <c r="K66" i="15" s="1"/>
  <c r="K71" i="15" s="1"/>
  <c r="K76" i="15" s="1"/>
  <c r="K81" i="15" s="1"/>
  <c r="K86" i="15" s="1"/>
  <c r="K91" i="15" s="1"/>
  <c r="K96" i="15" s="1"/>
  <c r="K101" i="15" s="1"/>
  <c r="K106" i="15" s="1"/>
  <c r="K111" i="15" s="1"/>
  <c r="K116" i="15" s="1"/>
  <c r="K121" i="15" s="1"/>
  <c r="K126" i="15" s="1"/>
  <c r="K131" i="15" s="1"/>
  <c r="K136" i="15" s="1"/>
  <c r="K141" i="15" s="1"/>
  <c r="K146" i="15" s="1"/>
  <c r="K151" i="15" s="1"/>
  <c r="K156" i="15" s="1"/>
  <c r="K161" i="15" s="1"/>
  <c r="K166" i="15" s="1"/>
  <c r="K171" i="15" s="1"/>
  <c r="K176" i="15" s="1"/>
  <c r="K181" i="15" s="1"/>
  <c r="J41" i="15"/>
  <c r="E41" i="15"/>
  <c r="G36" i="15"/>
  <c r="G41" i="15" s="1"/>
  <c r="G46" i="15" s="1"/>
  <c r="G7" i="15"/>
  <c r="K61" i="14"/>
  <c r="K66" i="14" s="1"/>
  <c r="K71" i="14" s="1"/>
  <c r="K76" i="14" s="1"/>
  <c r="K81" i="14" s="1"/>
  <c r="K86" i="14" s="1"/>
  <c r="K91" i="14" s="1"/>
  <c r="K96" i="14" s="1"/>
  <c r="K101" i="14" s="1"/>
  <c r="K106" i="14" s="1"/>
  <c r="K111" i="14" s="1"/>
  <c r="K116" i="14" s="1"/>
  <c r="K121" i="14" s="1"/>
  <c r="K126" i="14" s="1"/>
  <c r="K131" i="14" s="1"/>
  <c r="K136" i="14" s="1"/>
  <c r="K141" i="14" s="1"/>
  <c r="K146" i="14" s="1"/>
  <c r="K151" i="14" s="1"/>
  <c r="K156" i="14" s="1"/>
  <c r="K161" i="14" s="1"/>
  <c r="K166" i="14" s="1"/>
  <c r="K171" i="14" s="1"/>
  <c r="K176" i="14" s="1"/>
  <c r="K181" i="14" s="1"/>
  <c r="K56" i="14"/>
  <c r="J56" i="14"/>
  <c r="J61" i="14" s="1"/>
  <c r="J66" i="14" s="1"/>
  <c r="J71" i="14" s="1"/>
  <c r="J76" i="14" s="1"/>
  <c r="J81" i="14" s="1"/>
  <c r="J86" i="14" s="1"/>
  <c r="J91" i="14" s="1"/>
  <c r="J96" i="14" s="1"/>
  <c r="J101" i="14" s="1"/>
  <c r="J106" i="14" s="1"/>
  <c r="J111" i="14" s="1"/>
  <c r="J116" i="14" s="1"/>
  <c r="J121" i="14" s="1"/>
  <c r="J126" i="14" s="1"/>
  <c r="J131" i="14" s="1"/>
  <c r="J136" i="14" s="1"/>
  <c r="J141" i="14" s="1"/>
  <c r="J146" i="14" s="1"/>
  <c r="J151" i="14" s="1"/>
  <c r="J156" i="14" s="1"/>
  <c r="J161" i="14" s="1"/>
  <c r="J166" i="14" s="1"/>
  <c r="J171" i="14" s="1"/>
  <c r="J176" i="14" s="1"/>
  <c r="J181" i="14" s="1"/>
  <c r="AA51" i="14"/>
  <c r="AA56" i="14" s="1"/>
  <c r="AA61" i="14" s="1"/>
  <c r="AA66" i="14" s="1"/>
  <c r="AA71" i="14" s="1"/>
  <c r="AA76" i="14" s="1"/>
  <c r="AA81" i="14" s="1"/>
  <c r="AA86" i="14" s="1"/>
  <c r="AA91" i="14" s="1"/>
  <c r="AA96" i="14" s="1"/>
  <c r="AA101" i="14" s="1"/>
  <c r="AA106" i="14" s="1"/>
  <c r="AA111" i="14" s="1"/>
  <c r="AA116" i="14" s="1"/>
  <c r="AA121" i="14" s="1"/>
  <c r="AA126" i="14" s="1"/>
  <c r="AA131" i="14" s="1"/>
  <c r="AA136" i="14" s="1"/>
  <c r="AA141" i="14" s="1"/>
  <c r="AA146" i="14" s="1"/>
  <c r="AA151" i="14" s="1"/>
  <c r="AA156" i="14" s="1"/>
  <c r="AA161" i="14" s="1"/>
  <c r="AA166" i="14" s="1"/>
  <c r="AA171" i="14" s="1"/>
  <c r="AA176" i="14" s="1"/>
  <c r="AA181" i="14" s="1"/>
  <c r="K51" i="14"/>
  <c r="J51" i="14"/>
  <c r="AA46" i="14"/>
  <c r="W46" i="14"/>
  <c r="W51" i="14" s="1"/>
  <c r="W56" i="14" s="1"/>
  <c r="W61" i="14" s="1"/>
  <c r="W66" i="14" s="1"/>
  <c r="W71" i="14" s="1"/>
  <c r="W76" i="14" s="1"/>
  <c r="W81" i="14" s="1"/>
  <c r="W86" i="14" s="1"/>
  <c r="W91" i="14" s="1"/>
  <c r="W96" i="14" s="1"/>
  <c r="W101" i="14" s="1"/>
  <c r="W106" i="14" s="1"/>
  <c r="W111" i="14" s="1"/>
  <c r="W116" i="14" s="1"/>
  <c r="W121" i="14" s="1"/>
  <c r="W126" i="14" s="1"/>
  <c r="W131" i="14" s="1"/>
  <c r="W136" i="14" s="1"/>
  <c r="W141" i="14" s="1"/>
  <c r="W146" i="14" s="1"/>
  <c r="W151" i="14" s="1"/>
  <c r="W156" i="14" s="1"/>
  <c r="W161" i="14" s="1"/>
  <c r="W166" i="14" s="1"/>
  <c r="W171" i="14" s="1"/>
  <c r="W176" i="14" s="1"/>
  <c r="W181" i="14" s="1"/>
  <c r="K46" i="14"/>
  <c r="J46" i="14"/>
  <c r="E46" i="14"/>
  <c r="E51" i="14" s="1"/>
  <c r="E56" i="14" s="1"/>
  <c r="E61" i="14" s="1"/>
  <c r="E66" i="14" s="1"/>
  <c r="E71" i="14" s="1"/>
  <c r="E76" i="14" s="1"/>
  <c r="E81" i="14" s="1"/>
  <c r="E86" i="14" s="1"/>
  <c r="E91" i="14" s="1"/>
  <c r="E96" i="14" s="1"/>
  <c r="E101" i="14" s="1"/>
  <c r="E106" i="14" s="1"/>
  <c r="E111" i="14" s="1"/>
  <c r="E116" i="14" s="1"/>
  <c r="E121" i="14" s="1"/>
  <c r="E126" i="14" s="1"/>
  <c r="E131" i="14" s="1"/>
  <c r="E136" i="14" s="1"/>
  <c r="E141" i="14" s="1"/>
  <c r="E146" i="14" s="1"/>
  <c r="E151" i="14" s="1"/>
  <c r="E156" i="14" s="1"/>
  <c r="E161" i="14" s="1"/>
  <c r="E166" i="14" s="1"/>
  <c r="E171" i="14" s="1"/>
  <c r="E176" i="14" s="1"/>
  <c r="E181" i="14" s="1"/>
  <c r="AA41" i="14"/>
  <c r="W41" i="14"/>
  <c r="R41" i="14"/>
  <c r="R46" i="14" s="1"/>
  <c r="R51" i="14" s="1"/>
  <c r="R56" i="14" s="1"/>
  <c r="R61" i="14" s="1"/>
  <c r="R66" i="14" s="1"/>
  <c r="R71" i="14" s="1"/>
  <c r="R76" i="14" s="1"/>
  <c r="R81" i="14" s="1"/>
  <c r="R86" i="14" s="1"/>
  <c r="R91" i="14" s="1"/>
  <c r="R96" i="14" s="1"/>
  <c r="R101" i="14" s="1"/>
  <c r="R106" i="14" s="1"/>
  <c r="R111" i="14" s="1"/>
  <c r="R116" i="14" s="1"/>
  <c r="R121" i="14" s="1"/>
  <c r="R126" i="14" s="1"/>
  <c r="R131" i="14" s="1"/>
  <c r="R136" i="14" s="1"/>
  <c r="R141" i="14" s="1"/>
  <c r="R146" i="14" s="1"/>
  <c r="R151" i="14" s="1"/>
  <c r="R156" i="14" s="1"/>
  <c r="R161" i="14" s="1"/>
  <c r="R166" i="14" s="1"/>
  <c r="R171" i="14" s="1"/>
  <c r="R176" i="14" s="1"/>
  <c r="R181" i="14" s="1"/>
  <c r="K41" i="14"/>
  <c r="J41" i="14"/>
  <c r="E41" i="14"/>
  <c r="G36" i="14"/>
  <c r="G41" i="14" s="1"/>
  <c r="G46" i="14" s="1"/>
  <c r="G51" i="14" s="1"/>
  <c r="G56" i="14" s="1"/>
  <c r="G61" i="14" s="1"/>
  <c r="G66" i="14" s="1"/>
  <c r="G71" i="14" s="1"/>
  <c r="G76" i="14" s="1"/>
  <c r="G81" i="14" s="1"/>
  <c r="G86" i="14" s="1"/>
  <c r="G91" i="14" s="1"/>
  <c r="G96" i="14" s="1"/>
  <c r="G101" i="14" s="1"/>
  <c r="G106" i="14" s="1"/>
  <c r="G111" i="14" s="1"/>
  <c r="G116" i="14" s="1"/>
  <c r="G121" i="14" s="1"/>
  <c r="G126" i="14" s="1"/>
  <c r="G131" i="14" s="1"/>
  <c r="G136" i="14" s="1"/>
  <c r="G141" i="14" s="1"/>
  <c r="G146" i="14" s="1"/>
  <c r="G151" i="14" s="1"/>
  <c r="G156" i="14" s="1"/>
  <c r="G161" i="14" s="1"/>
  <c r="G166" i="14" s="1"/>
  <c r="G171" i="14" s="1"/>
  <c r="G176" i="14" s="1"/>
  <c r="G181" i="14" s="1"/>
  <c r="G7" i="14"/>
  <c r="W81" i="13"/>
  <c r="W86" i="13" s="1"/>
  <c r="W91" i="13" s="1"/>
  <c r="W96" i="13" s="1"/>
  <c r="W101" i="13" s="1"/>
  <c r="W106" i="13" s="1"/>
  <c r="W111" i="13" s="1"/>
  <c r="W116" i="13" s="1"/>
  <c r="W121" i="13" s="1"/>
  <c r="W126" i="13" s="1"/>
  <c r="W131" i="13" s="1"/>
  <c r="W136" i="13" s="1"/>
  <c r="W141" i="13" s="1"/>
  <c r="W146" i="13" s="1"/>
  <c r="W151" i="13" s="1"/>
  <c r="W156" i="13" s="1"/>
  <c r="W161" i="13" s="1"/>
  <c r="W166" i="13" s="1"/>
  <c r="W171" i="13" s="1"/>
  <c r="W176" i="13" s="1"/>
  <c r="W181" i="13" s="1"/>
  <c r="W76" i="13"/>
  <c r="G61" i="13"/>
  <c r="G66" i="13" s="1"/>
  <c r="G71" i="13" s="1"/>
  <c r="G76" i="13" s="1"/>
  <c r="G81" i="13" s="1"/>
  <c r="G86" i="13" s="1"/>
  <c r="G91" i="13" s="1"/>
  <c r="G96" i="13" s="1"/>
  <c r="G101" i="13" s="1"/>
  <c r="G106" i="13" s="1"/>
  <c r="G111" i="13" s="1"/>
  <c r="G116" i="13" s="1"/>
  <c r="G121" i="13" s="1"/>
  <c r="G126" i="13" s="1"/>
  <c r="G131" i="13" s="1"/>
  <c r="G136" i="13" s="1"/>
  <c r="G141" i="13" s="1"/>
  <c r="G146" i="13" s="1"/>
  <c r="G151" i="13" s="1"/>
  <c r="G156" i="13" s="1"/>
  <c r="G161" i="13" s="1"/>
  <c r="G166" i="13" s="1"/>
  <c r="G171" i="13" s="1"/>
  <c r="G176" i="13" s="1"/>
  <c r="G181" i="13" s="1"/>
  <c r="G56" i="13"/>
  <c r="E56" i="13"/>
  <c r="E61" i="13" s="1"/>
  <c r="E66" i="13" s="1"/>
  <c r="E71" i="13" s="1"/>
  <c r="E76" i="13" s="1"/>
  <c r="E81" i="13" s="1"/>
  <c r="E86" i="13" s="1"/>
  <c r="E91" i="13" s="1"/>
  <c r="E96" i="13" s="1"/>
  <c r="E101" i="13" s="1"/>
  <c r="E106" i="13" s="1"/>
  <c r="E111" i="13" s="1"/>
  <c r="E116" i="13" s="1"/>
  <c r="E121" i="13" s="1"/>
  <c r="E126" i="13" s="1"/>
  <c r="E131" i="13" s="1"/>
  <c r="E136" i="13" s="1"/>
  <c r="E141" i="13" s="1"/>
  <c r="E146" i="13" s="1"/>
  <c r="E151" i="13" s="1"/>
  <c r="E156" i="13" s="1"/>
  <c r="E161" i="13" s="1"/>
  <c r="E166" i="13" s="1"/>
  <c r="E171" i="13" s="1"/>
  <c r="E176" i="13" s="1"/>
  <c r="E181" i="13" s="1"/>
  <c r="W51" i="13"/>
  <c r="W56" i="13" s="1"/>
  <c r="W61" i="13" s="1"/>
  <c r="W66" i="13" s="1"/>
  <c r="W71" i="13" s="1"/>
  <c r="E51" i="13"/>
  <c r="AA46" i="13"/>
  <c r="AA51" i="13" s="1"/>
  <c r="AA56" i="13" s="1"/>
  <c r="AA61" i="13" s="1"/>
  <c r="AA66" i="13" s="1"/>
  <c r="AA71" i="13" s="1"/>
  <c r="AA76" i="13" s="1"/>
  <c r="AA81" i="13" s="1"/>
  <c r="AA86" i="13" s="1"/>
  <c r="AA91" i="13" s="1"/>
  <c r="AA96" i="13" s="1"/>
  <c r="AA101" i="13" s="1"/>
  <c r="AA106" i="13" s="1"/>
  <c r="AA111" i="13" s="1"/>
  <c r="AA116" i="13" s="1"/>
  <c r="AA121" i="13" s="1"/>
  <c r="AA126" i="13" s="1"/>
  <c r="AA131" i="13" s="1"/>
  <c r="AA136" i="13" s="1"/>
  <c r="AA141" i="13" s="1"/>
  <c r="AA146" i="13" s="1"/>
  <c r="AA151" i="13" s="1"/>
  <c r="AA156" i="13" s="1"/>
  <c r="AA161" i="13" s="1"/>
  <c r="AA166" i="13" s="1"/>
  <c r="AA171" i="13" s="1"/>
  <c r="AA176" i="13" s="1"/>
  <c r="AA181" i="13" s="1"/>
  <c r="W46" i="13"/>
  <c r="E46" i="13"/>
  <c r="AA41" i="13"/>
  <c r="W41" i="13"/>
  <c r="R41" i="13"/>
  <c r="R46" i="13" s="1"/>
  <c r="R51" i="13" s="1"/>
  <c r="R56" i="13" s="1"/>
  <c r="R61" i="13" s="1"/>
  <c r="R66" i="13" s="1"/>
  <c r="R71" i="13" s="1"/>
  <c r="R76" i="13" s="1"/>
  <c r="R81" i="13" s="1"/>
  <c r="R86" i="13" s="1"/>
  <c r="R91" i="13" s="1"/>
  <c r="R96" i="13" s="1"/>
  <c r="R101" i="13" s="1"/>
  <c r="R106" i="13" s="1"/>
  <c r="R111" i="13" s="1"/>
  <c r="R116" i="13" s="1"/>
  <c r="R121" i="13" s="1"/>
  <c r="R126" i="13" s="1"/>
  <c r="R131" i="13" s="1"/>
  <c r="R136" i="13" s="1"/>
  <c r="R141" i="13" s="1"/>
  <c r="R146" i="13" s="1"/>
  <c r="R151" i="13" s="1"/>
  <c r="R156" i="13" s="1"/>
  <c r="R161" i="13" s="1"/>
  <c r="R166" i="13" s="1"/>
  <c r="R171" i="13" s="1"/>
  <c r="R176" i="13" s="1"/>
  <c r="R181" i="13" s="1"/>
  <c r="K41" i="13"/>
  <c r="K46" i="13" s="1"/>
  <c r="K51" i="13" s="1"/>
  <c r="K56" i="13" s="1"/>
  <c r="K61" i="13" s="1"/>
  <c r="K66" i="13" s="1"/>
  <c r="K71" i="13" s="1"/>
  <c r="K76" i="13" s="1"/>
  <c r="K81" i="13" s="1"/>
  <c r="K86" i="13" s="1"/>
  <c r="K91" i="13" s="1"/>
  <c r="K96" i="13" s="1"/>
  <c r="K101" i="13" s="1"/>
  <c r="K106" i="13" s="1"/>
  <c r="K111" i="13" s="1"/>
  <c r="K116" i="13" s="1"/>
  <c r="K121" i="13" s="1"/>
  <c r="K126" i="13" s="1"/>
  <c r="K131" i="13" s="1"/>
  <c r="K136" i="13" s="1"/>
  <c r="K141" i="13" s="1"/>
  <c r="K146" i="13" s="1"/>
  <c r="K151" i="13" s="1"/>
  <c r="K156" i="13" s="1"/>
  <c r="K161" i="13" s="1"/>
  <c r="K166" i="13" s="1"/>
  <c r="K171" i="13" s="1"/>
  <c r="K176" i="13" s="1"/>
  <c r="K181" i="13" s="1"/>
  <c r="J41" i="13"/>
  <c r="J46" i="13" s="1"/>
  <c r="J51" i="13" s="1"/>
  <c r="J56" i="13" s="1"/>
  <c r="J61" i="13" s="1"/>
  <c r="J66" i="13" s="1"/>
  <c r="J71" i="13" s="1"/>
  <c r="J76" i="13" s="1"/>
  <c r="J81" i="13" s="1"/>
  <c r="J86" i="13" s="1"/>
  <c r="J91" i="13" s="1"/>
  <c r="J96" i="13" s="1"/>
  <c r="J101" i="13" s="1"/>
  <c r="J106" i="13" s="1"/>
  <c r="J111" i="13" s="1"/>
  <c r="J116" i="13" s="1"/>
  <c r="J121" i="13" s="1"/>
  <c r="J126" i="13" s="1"/>
  <c r="J131" i="13" s="1"/>
  <c r="J136" i="13" s="1"/>
  <c r="J141" i="13" s="1"/>
  <c r="J146" i="13" s="1"/>
  <c r="J151" i="13" s="1"/>
  <c r="J156" i="13" s="1"/>
  <c r="J161" i="13" s="1"/>
  <c r="J166" i="13" s="1"/>
  <c r="J171" i="13" s="1"/>
  <c r="J176" i="13" s="1"/>
  <c r="J181" i="13" s="1"/>
  <c r="E41" i="13"/>
  <c r="G36" i="13"/>
  <c r="G41" i="13" s="1"/>
  <c r="G46" i="13" s="1"/>
  <c r="G51" i="13" s="1"/>
  <c r="G7" i="13"/>
  <c r="J56" i="12"/>
  <c r="J61" i="12" s="1"/>
  <c r="J66" i="12" s="1"/>
  <c r="J71" i="12" s="1"/>
  <c r="J76" i="12" s="1"/>
  <c r="J81" i="12" s="1"/>
  <c r="J86" i="12" s="1"/>
  <c r="J91" i="12" s="1"/>
  <c r="J96" i="12" s="1"/>
  <c r="J101" i="12" s="1"/>
  <c r="J106" i="12" s="1"/>
  <c r="J111" i="12" s="1"/>
  <c r="J116" i="12" s="1"/>
  <c r="J121" i="12" s="1"/>
  <c r="J126" i="12" s="1"/>
  <c r="J131" i="12" s="1"/>
  <c r="J136" i="12" s="1"/>
  <c r="J141" i="12" s="1"/>
  <c r="J146" i="12" s="1"/>
  <c r="J151" i="12" s="1"/>
  <c r="J156" i="12" s="1"/>
  <c r="J161" i="12" s="1"/>
  <c r="J166" i="12" s="1"/>
  <c r="J171" i="12" s="1"/>
  <c r="J176" i="12" s="1"/>
  <c r="J181" i="12" s="1"/>
  <c r="AA51" i="12"/>
  <c r="AA56" i="12" s="1"/>
  <c r="AA61" i="12" s="1"/>
  <c r="AA66" i="12" s="1"/>
  <c r="AA71" i="12" s="1"/>
  <c r="AA76" i="12" s="1"/>
  <c r="AA81" i="12" s="1"/>
  <c r="AA86" i="12" s="1"/>
  <c r="AA91" i="12" s="1"/>
  <c r="AA96" i="12" s="1"/>
  <c r="AA101" i="12" s="1"/>
  <c r="AA106" i="12" s="1"/>
  <c r="AA111" i="12" s="1"/>
  <c r="AA116" i="12" s="1"/>
  <c r="AA121" i="12" s="1"/>
  <c r="AA126" i="12" s="1"/>
  <c r="AA131" i="12" s="1"/>
  <c r="AA136" i="12" s="1"/>
  <c r="AA141" i="12" s="1"/>
  <c r="AA146" i="12" s="1"/>
  <c r="AA151" i="12" s="1"/>
  <c r="AA156" i="12" s="1"/>
  <c r="AA161" i="12" s="1"/>
  <c r="AA166" i="12" s="1"/>
  <c r="AA171" i="12" s="1"/>
  <c r="AA176" i="12" s="1"/>
  <c r="AA181" i="12" s="1"/>
  <c r="J51" i="12"/>
  <c r="AA46" i="12"/>
  <c r="W46" i="12"/>
  <c r="W51" i="12" s="1"/>
  <c r="W56" i="12" s="1"/>
  <c r="W61" i="12" s="1"/>
  <c r="W66" i="12" s="1"/>
  <c r="W71" i="12" s="1"/>
  <c r="W76" i="12" s="1"/>
  <c r="W81" i="12" s="1"/>
  <c r="W86" i="12" s="1"/>
  <c r="W91" i="12" s="1"/>
  <c r="W96" i="12" s="1"/>
  <c r="W101" i="12" s="1"/>
  <c r="W106" i="12" s="1"/>
  <c r="W111" i="12" s="1"/>
  <c r="W116" i="12" s="1"/>
  <c r="W121" i="12" s="1"/>
  <c r="W126" i="12" s="1"/>
  <c r="W131" i="12" s="1"/>
  <c r="W136" i="12" s="1"/>
  <c r="W141" i="12" s="1"/>
  <c r="W146" i="12" s="1"/>
  <c r="W151" i="12" s="1"/>
  <c r="W156" i="12" s="1"/>
  <c r="W161" i="12" s="1"/>
  <c r="W166" i="12" s="1"/>
  <c r="W171" i="12" s="1"/>
  <c r="W176" i="12" s="1"/>
  <c r="W181" i="12" s="1"/>
  <c r="J46" i="12"/>
  <c r="E46" i="12"/>
  <c r="E51" i="12" s="1"/>
  <c r="E56" i="12" s="1"/>
  <c r="E61" i="12" s="1"/>
  <c r="E66" i="12" s="1"/>
  <c r="E71" i="12" s="1"/>
  <c r="E76" i="12" s="1"/>
  <c r="E81" i="12" s="1"/>
  <c r="E86" i="12" s="1"/>
  <c r="E91" i="12" s="1"/>
  <c r="E96" i="12" s="1"/>
  <c r="E101" i="12" s="1"/>
  <c r="E106" i="12" s="1"/>
  <c r="E111" i="12" s="1"/>
  <c r="E116" i="12" s="1"/>
  <c r="E121" i="12" s="1"/>
  <c r="E126" i="12" s="1"/>
  <c r="E131" i="12" s="1"/>
  <c r="E136" i="12" s="1"/>
  <c r="E141" i="12" s="1"/>
  <c r="E146" i="12" s="1"/>
  <c r="E151" i="12" s="1"/>
  <c r="E156" i="12" s="1"/>
  <c r="E161" i="12" s="1"/>
  <c r="E166" i="12" s="1"/>
  <c r="E171" i="12" s="1"/>
  <c r="E176" i="12" s="1"/>
  <c r="E181" i="12" s="1"/>
  <c r="AA41" i="12"/>
  <c r="W41" i="12"/>
  <c r="R41" i="12"/>
  <c r="R46" i="12" s="1"/>
  <c r="R51" i="12" s="1"/>
  <c r="R56" i="12" s="1"/>
  <c r="R61" i="12" s="1"/>
  <c r="R66" i="12" s="1"/>
  <c r="R71" i="12" s="1"/>
  <c r="R76" i="12" s="1"/>
  <c r="R81" i="12" s="1"/>
  <c r="R86" i="12" s="1"/>
  <c r="R91" i="12" s="1"/>
  <c r="R96" i="12" s="1"/>
  <c r="R101" i="12" s="1"/>
  <c r="R106" i="12" s="1"/>
  <c r="R111" i="12" s="1"/>
  <c r="R116" i="12" s="1"/>
  <c r="R121" i="12" s="1"/>
  <c r="R126" i="12" s="1"/>
  <c r="R131" i="12" s="1"/>
  <c r="R136" i="12" s="1"/>
  <c r="R141" i="12" s="1"/>
  <c r="R146" i="12" s="1"/>
  <c r="R151" i="12" s="1"/>
  <c r="R156" i="12" s="1"/>
  <c r="R161" i="12" s="1"/>
  <c r="R166" i="12" s="1"/>
  <c r="R171" i="12" s="1"/>
  <c r="R176" i="12" s="1"/>
  <c r="R181" i="12" s="1"/>
  <c r="K41" i="12"/>
  <c r="K46" i="12" s="1"/>
  <c r="K51" i="12" s="1"/>
  <c r="K56" i="12" s="1"/>
  <c r="K61" i="12" s="1"/>
  <c r="K66" i="12" s="1"/>
  <c r="K71" i="12" s="1"/>
  <c r="K76" i="12" s="1"/>
  <c r="K81" i="12" s="1"/>
  <c r="K86" i="12" s="1"/>
  <c r="K91" i="12" s="1"/>
  <c r="K96" i="12" s="1"/>
  <c r="K101" i="12" s="1"/>
  <c r="K106" i="12" s="1"/>
  <c r="K111" i="12" s="1"/>
  <c r="K116" i="12" s="1"/>
  <c r="K121" i="12" s="1"/>
  <c r="K126" i="12" s="1"/>
  <c r="K131" i="12" s="1"/>
  <c r="K136" i="12" s="1"/>
  <c r="K141" i="12" s="1"/>
  <c r="K146" i="12" s="1"/>
  <c r="K151" i="12" s="1"/>
  <c r="K156" i="12" s="1"/>
  <c r="K161" i="12" s="1"/>
  <c r="K166" i="12" s="1"/>
  <c r="K171" i="12" s="1"/>
  <c r="K176" i="12" s="1"/>
  <c r="K181" i="12" s="1"/>
  <c r="J41" i="12"/>
  <c r="E41" i="12"/>
  <c r="G36" i="12"/>
  <c r="G41" i="12" s="1"/>
  <c r="G46" i="12" s="1"/>
  <c r="G51" i="12" s="1"/>
  <c r="G56" i="12" s="1"/>
  <c r="G61" i="12" s="1"/>
  <c r="G66" i="12" s="1"/>
  <c r="G71" i="12" s="1"/>
  <c r="G76" i="12" s="1"/>
  <c r="G81" i="12" s="1"/>
  <c r="G86" i="12" s="1"/>
  <c r="G91" i="12" s="1"/>
  <c r="G96" i="12" s="1"/>
  <c r="G101" i="12" s="1"/>
  <c r="G106" i="12" s="1"/>
  <c r="G111" i="12" s="1"/>
  <c r="G116" i="12" s="1"/>
  <c r="G121" i="12" s="1"/>
  <c r="G126" i="12" s="1"/>
  <c r="G131" i="12" s="1"/>
  <c r="G136" i="12" s="1"/>
  <c r="G141" i="12" s="1"/>
  <c r="G146" i="12" s="1"/>
  <c r="G151" i="12" s="1"/>
  <c r="G156" i="12" s="1"/>
  <c r="G161" i="12" s="1"/>
  <c r="G166" i="12" s="1"/>
  <c r="G171" i="12" s="1"/>
  <c r="G176" i="12" s="1"/>
  <c r="G181" i="12" s="1"/>
  <c r="G7" i="12"/>
  <c r="E66" i="11"/>
  <c r="E71" i="11" s="1"/>
  <c r="E76" i="11" s="1"/>
  <c r="E81" i="11" s="1"/>
  <c r="E86" i="11" s="1"/>
  <c r="E91" i="11" s="1"/>
  <c r="E96" i="11" s="1"/>
  <c r="E101" i="11" s="1"/>
  <c r="E106" i="11" s="1"/>
  <c r="E111" i="11" s="1"/>
  <c r="E116" i="11" s="1"/>
  <c r="E121" i="11" s="1"/>
  <c r="E126" i="11" s="1"/>
  <c r="E131" i="11" s="1"/>
  <c r="E136" i="11" s="1"/>
  <c r="E141" i="11" s="1"/>
  <c r="E146" i="11" s="1"/>
  <c r="E151" i="11" s="1"/>
  <c r="E156" i="11" s="1"/>
  <c r="E161" i="11" s="1"/>
  <c r="E166" i="11" s="1"/>
  <c r="E171" i="11" s="1"/>
  <c r="E176" i="11" s="1"/>
  <c r="E181" i="11" s="1"/>
  <c r="AA61" i="11"/>
  <c r="AA66" i="11" s="1"/>
  <c r="AA71" i="11" s="1"/>
  <c r="AA76" i="11" s="1"/>
  <c r="AA81" i="11" s="1"/>
  <c r="AA86" i="11" s="1"/>
  <c r="AA91" i="11" s="1"/>
  <c r="AA96" i="11" s="1"/>
  <c r="AA101" i="11" s="1"/>
  <c r="AA106" i="11" s="1"/>
  <c r="AA111" i="11" s="1"/>
  <c r="AA116" i="11" s="1"/>
  <c r="AA121" i="11" s="1"/>
  <c r="AA126" i="11" s="1"/>
  <c r="AA131" i="11" s="1"/>
  <c r="AA136" i="11" s="1"/>
  <c r="AA141" i="11" s="1"/>
  <c r="AA146" i="11" s="1"/>
  <c r="AA151" i="11" s="1"/>
  <c r="AA156" i="11" s="1"/>
  <c r="AA161" i="11" s="1"/>
  <c r="AA166" i="11" s="1"/>
  <c r="AA171" i="11" s="1"/>
  <c r="AA176" i="11" s="1"/>
  <c r="AA181" i="11" s="1"/>
  <c r="AA56" i="11"/>
  <c r="AA51" i="11"/>
  <c r="W51" i="11"/>
  <c r="W56" i="11" s="1"/>
  <c r="W61" i="11" s="1"/>
  <c r="W66" i="11" s="1"/>
  <c r="W71" i="11" s="1"/>
  <c r="W76" i="11" s="1"/>
  <c r="W81" i="11" s="1"/>
  <c r="W86" i="11" s="1"/>
  <c r="W91" i="11" s="1"/>
  <c r="W96" i="11" s="1"/>
  <c r="W101" i="11" s="1"/>
  <c r="W106" i="11" s="1"/>
  <c r="W111" i="11" s="1"/>
  <c r="W116" i="11" s="1"/>
  <c r="W121" i="11" s="1"/>
  <c r="W126" i="11" s="1"/>
  <c r="W131" i="11" s="1"/>
  <c r="W136" i="11" s="1"/>
  <c r="W141" i="11" s="1"/>
  <c r="W146" i="11" s="1"/>
  <c r="W151" i="11" s="1"/>
  <c r="W156" i="11" s="1"/>
  <c r="W161" i="11" s="1"/>
  <c r="W166" i="11" s="1"/>
  <c r="W171" i="11" s="1"/>
  <c r="W176" i="11" s="1"/>
  <c r="W181" i="11" s="1"/>
  <c r="AA46" i="11"/>
  <c r="W46" i="11"/>
  <c r="R46" i="11"/>
  <c r="R51" i="11" s="1"/>
  <c r="R56" i="11" s="1"/>
  <c r="R61" i="11" s="1"/>
  <c r="R66" i="11" s="1"/>
  <c r="R71" i="11" s="1"/>
  <c r="R76" i="11" s="1"/>
  <c r="R81" i="11" s="1"/>
  <c r="R86" i="11" s="1"/>
  <c r="R91" i="11" s="1"/>
  <c r="R96" i="11" s="1"/>
  <c r="R101" i="11" s="1"/>
  <c r="R106" i="11" s="1"/>
  <c r="R111" i="11" s="1"/>
  <c r="R116" i="11" s="1"/>
  <c r="R121" i="11" s="1"/>
  <c r="R126" i="11" s="1"/>
  <c r="R131" i="11" s="1"/>
  <c r="R136" i="11" s="1"/>
  <c r="R141" i="11" s="1"/>
  <c r="R146" i="11" s="1"/>
  <c r="R151" i="11" s="1"/>
  <c r="R156" i="11" s="1"/>
  <c r="R161" i="11" s="1"/>
  <c r="R166" i="11" s="1"/>
  <c r="R171" i="11" s="1"/>
  <c r="R176" i="11" s="1"/>
  <c r="R181" i="11" s="1"/>
  <c r="K46" i="11"/>
  <c r="K51" i="11" s="1"/>
  <c r="K56" i="11" s="1"/>
  <c r="K61" i="11" s="1"/>
  <c r="K66" i="11" s="1"/>
  <c r="K71" i="11" s="1"/>
  <c r="K76" i="11" s="1"/>
  <c r="K81" i="11" s="1"/>
  <c r="K86" i="11" s="1"/>
  <c r="K91" i="11" s="1"/>
  <c r="K96" i="11" s="1"/>
  <c r="K101" i="11" s="1"/>
  <c r="K106" i="11" s="1"/>
  <c r="K111" i="11" s="1"/>
  <c r="K116" i="11" s="1"/>
  <c r="K121" i="11" s="1"/>
  <c r="K126" i="11" s="1"/>
  <c r="K131" i="11" s="1"/>
  <c r="K136" i="11" s="1"/>
  <c r="K141" i="11" s="1"/>
  <c r="K146" i="11" s="1"/>
  <c r="K151" i="11" s="1"/>
  <c r="K156" i="11" s="1"/>
  <c r="K161" i="11" s="1"/>
  <c r="K166" i="11" s="1"/>
  <c r="K171" i="11" s="1"/>
  <c r="K176" i="11" s="1"/>
  <c r="K181" i="11" s="1"/>
  <c r="E46" i="11"/>
  <c r="E51" i="11" s="1"/>
  <c r="E56" i="11" s="1"/>
  <c r="E61" i="11" s="1"/>
  <c r="AA41" i="11"/>
  <c r="W41" i="11"/>
  <c r="R41" i="11"/>
  <c r="K41" i="11"/>
  <c r="J41" i="11"/>
  <c r="J46" i="11" s="1"/>
  <c r="J51" i="11" s="1"/>
  <c r="J56" i="11" s="1"/>
  <c r="J61" i="11" s="1"/>
  <c r="J66" i="11" s="1"/>
  <c r="J71" i="11" s="1"/>
  <c r="J76" i="11" s="1"/>
  <c r="J81" i="11" s="1"/>
  <c r="J86" i="11" s="1"/>
  <c r="J91" i="11" s="1"/>
  <c r="J96" i="11" s="1"/>
  <c r="J101" i="11" s="1"/>
  <c r="J106" i="11" s="1"/>
  <c r="J111" i="11" s="1"/>
  <c r="J116" i="11" s="1"/>
  <c r="J121" i="11" s="1"/>
  <c r="J126" i="11" s="1"/>
  <c r="J131" i="11" s="1"/>
  <c r="J136" i="11" s="1"/>
  <c r="J141" i="11" s="1"/>
  <c r="J146" i="11" s="1"/>
  <c r="J151" i="11" s="1"/>
  <c r="J156" i="11" s="1"/>
  <c r="J161" i="11" s="1"/>
  <c r="J166" i="11" s="1"/>
  <c r="J171" i="11" s="1"/>
  <c r="J176" i="11" s="1"/>
  <c r="J181" i="11" s="1"/>
  <c r="E41" i="11"/>
  <c r="G36" i="11"/>
  <c r="G41" i="11" s="1"/>
  <c r="G46" i="11" s="1"/>
  <c r="G51" i="11" s="1"/>
  <c r="G56" i="11" s="1"/>
  <c r="G61" i="11" s="1"/>
  <c r="G66" i="11" s="1"/>
  <c r="G71" i="11" s="1"/>
  <c r="G76" i="11" s="1"/>
  <c r="G81" i="11" s="1"/>
  <c r="G86" i="11" s="1"/>
  <c r="G91" i="11" s="1"/>
  <c r="G96" i="11" s="1"/>
  <c r="G101" i="11" s="1"/>
  <c r="G106" i="11" s="1"/>
  <c r="G111" i="11" s="1"/>
  <c r="G116" i="11" s="1"/>
  <c r="G121" i="11" s="1"/>
  <c r="G126" i="11" s="1"/>
  <c r="G131" i="11" s="1"/>
  <c r="G136" i="11" s="1"/>
  <c r="G141" i="11" s="1"/>
  <c r="G146" i="11" s="1"/>
  <c r="G151" i="11" s="1"/>
  <c r="G156" i="11" s="1"/>
  <c r="G161" i="11" s="1"/>
  <c r="G166" i="11" s="1"/>
  <c r="G171" i="11" s="1"/>
  <c r="G176" i="11" s="1"/>
  <c r="G181" i="11" s="1"/>
  <c r="G7" i="11"/>
  <c r="K61" i="10"/>
  <c r="K66" i="10" s="1"/>
  <c r="K71" i="10" s="1"/>
  <c r="K76" i="10" s="1"/>
  <c r="K81" i="10" s="1"/>
  <c r="K86" i="10" s="1"/>
  <c r="K91" i="10" s="1"/>
  <c r="K96" i="10" s="1"/>
  <c r="K101" i="10" s="1"/>
  <c r="K106" i="10" s="1"/>
  <c r="K111" i="10" s="1"/>
  <c r="K116" i="10" s="1"/>
  <c r="K121" i="10" s="1"/>
  <c r="K126" i="10" s="1"/>
  <c r="K131" i="10" s="1"/>
  <c r="K136" i="10" s="1"/>
  <c r="K141" i="10" s="1"/>
  <c r="K146" i="10" s="1"/>
  <c r="K151" i="10" s="1"/>
  <c r="K156" i="10" s="1"/>
  <c r="K161" i="10" s="1"/>
  <c r="K166" i="10" s="1"/>
  <c r="K171" i="10" s="1"/>
  <c r="K176" i="10" s="1"/>
  <c r="K181" i="10" s="1"/>
  <c r="K56" i="10"/>
  <c r="J56" i="10"/>
  <c r="J61" i="10" s="1"/>
  <c r="J66" i="10" s="1"/>
  <c r="J71" i="10" s="1"/>
  <c r="J76" i="10" s="1"/>
  <c r="J81" i="10" s="1"/>
  <c r="J86" i="10" s="1"/>
  <c r="J91" i="10" s="1"/>
  <c r="J96" i="10" s="1"/>
  <c r="J101" i="10" s="1"/>
  <c r="J106" i="10" s="1"/>
  <c r="J111" i="10" s="1"/>
  <c r="J116" i="10" s="1"/>
  <c r="J121" i="10" s="1"/>
  <c r="J126" i="10" s="1"/>
  <c r="J131" i="10" s="1"/>
  <c r="J136" i="10" s="1"/>
  <c r="J141" i="10" s="1"/>
  <c r="J146" i="10" s="1"/>
  <c r="J151" i="10" s="1"/>
  <c r="J156" i="10" s="1"/>
  <c r="J161" i="10" s="1"/>
  <c r="J166" i="10" s="1"/>
  <c r="J171" i="10" s="1"/>
  <c r="J176" i="10" s="1"/>
  <c r="J181" i="10" s="1"/>
  <c r="AA51" i="10"/>
  <c r="AA56" i="10" s="1"/>
  <c r="AA61" i="10" s="1"/>
  <c r="AA66" i="10" s="1"/>
  <c r="AA71" i="10" s="1"/>
  <c r="AA76" i="10" s="1"/>
  <c r="AA81" i="10" s="1"/>
  <c r="AA86" i="10" s="1"/>
  <c r="AA91" i="10" s="1"/>
  <c r="AA96" i="10" s="1"/>
  <c r="AA101" i="10" s="1"/>
  <c r="AA106" i="10" s="1"/>
  <c r="AA111" i="10" s="1"/>
  <c r="AA116" i="10" s="1"/>
  <c r="AA121" i="10" s="1"/>
  <c r="AA126" i="10" s="1"/>
  <c r="AA131" i="10" s="1"/>
  <c r="AA136" i="10" s="1"/>
  <c r="AA141" i="10" s="1"/>
  <c r="AA146" i="10" s="1"/>
  <c r="AA151" i="10" s="1"/>
  <c r="AA156" i="10" s="1"/>
  <c r="AA161" i="10" s="1"/>
  <c r="AA166" i="10" s="1"/>
  <c r="AA171" i="10" s="1"/>
  <c r="AA176" i="10" s="1"/>
  <c r="AA181" i="10" s="1"/>
  <c r="K51" i="10"/>
  <c r="J51" i="10"/>
  <c r="AA46" i="10"/>
  <c r="W46" i="10"/>
  <c r="W51" i="10" s="1"/>
  <c r="W56" i="10" s="1"/>
  <c r="W61" i="10" s="1"/>
  <c r="W66" i="10" s="1"/>
  <c r="W71" i="10" s="1"/>
  <c r="W76" i="10" s="1"/>
  <c r="W81" i="10" s="1"/>
  <c r="W86" i="10" s="1"/>
  <c r="W91" i="10" s="1"/>
  <c r="W96" i="10" s="1"/>
  <c r="W101" i="10" s="1"/>
  <c r="W106" i="10" s="1"/>
  <c r="W111" i="10" s="1"/>
  <c r="W116" i="10" s="1"/>
  <c r="W121" i="10" s="1"/>
  <c r="W126" i="10" s="1"/>
  <c r="W131" i="10" s="1"/>
  <c r="W136" i="10" s="1"/>
  <c r="W141" i="10" s="1"/>
  <c r="W146" i="10" s="1"/>
  <c r="W151" i="10" s="1"/>
  <c r="W156" i="10" s="1"/>
  <c r="W161" i="10" s="1"/>
  <c r="W166" i="10" s="1"/>
  <c r="W171" i="10" s="1"/>
  <c r="W176" i="10" s="1"/>
  <c r="W181" i="10" s="1"/>
  <c r="K46" i="10"/>
  <c r="J46" i="10"/>
  <c r="E46" i="10"/>
  <c r="E51" i="10" s="1"/>
  <c r="E56" i="10" s="1"/>
  <c r="E61" i="10" s="1"/>
  <c r="E66" i="10" s="1"/>
  <c r="E71" i="10" s="1"/>
  <c r="E76" i="10" s="1"/>
  <c r="E81" i="10" s="1"/>
  <c r="E86" i="10" s="1"/>
  <c r="E91" i="10" s="1"/>
  <c r="E96" i="10" s="1"/>
  <c r="E101" i="10" s="1"/>
  <c r="E106" i="10" s="1"/>
  <c r="E111" i="10" s="1"/>
  <c r="E116" i="10" s="1"/>
  <c r="E121" i="10" s="1"/>
  <c r="E126" i="10" s="1"/>
  <c r="E131" i="10" s="1"/>
  <c r="E136" i="10" s="1"/>
  <c r="E141" i="10" s="1"/>
  <c r="E146" i="10" s="1"/>
  <c r="E151" i="10" s="1"/>
  <c r="E156" i="10" s="1"/>
  <c r="E161" i="10" s="1"/>
  <c r="E166" i="10" s="1"/>
  <c r="E171" i="10" s="1"/>
  <c r="E176" i="10" s="1"/>
  <c r="E181" i="10" s="1"/>
  <c r="AA41" i="10"/>
  <c r="W41" i="10"/>
  <c r="R41" i="10"/>
  <c r="R46" i="10" s="1"/>
  <c r="R51" i="10" s="1"/>
  <c r="R56" i="10" s="1"/>
  <c r="R61" i="10" s="1"/>
  <c r="R66" i="10" s="1"/>
  <c r="R71" i="10" s="1"/>
  <c r="R76" i="10" s="1"/>
  <c r="R81" i="10" s="1"/>
  <c r="R86" i="10" s="1"/>
  <c r="R91" i="10" s="1"/>
  <c r="R96" i="10" s="1"/>
  <c r="R101" i="10" s="1"/>
  <c r="R106" i="10" s="1"/>
  <c r="R111" i="10" s="1"/>
  <c r="R116" i="10" s="1"/>
  <c r="R121" i="10" s="1"/>
  <c r="R126" i="10" s="1"/>
  <c r="R131" i="10" s="1"/>
  <c r="R136" i="10" s="1"/>
  <c r="R141" i="10" s="1"/>
  <c r="R146" i="10" s="1"/>
  <c r="R151" i="10" s="1"/>
  <c r="R156" i="10" s="1"/>
  <c r="R161" i="10" s="1"/>
  <c r="R166" i="10" s="1"/>
  <c r="R171" i="10" s="1"/>
  <c r="R176" i="10" s="1"/>
  <c r="R181" i="10" s="1"/>
  <c r="K41" i="10"/>
  <c r="J41" i="10"/>
  <c r="E41" i="10"/>
  <c r="G36" i="10"/>
  <c r="G41" i="10" s="1"/>
  <c r="G46" i="10" s="1"/>
  <c r="G51" i="10" s="1"/>
  <c r="G56" i="10" s="1"/>
  <c r="G61" i="10" s="1"/>
  <c r="G66" i="10" s="1"/>
  <c r="G71" i="10" s="1"/>
  <c r="G76" i="10" s="1"/>
  <c r="G81" i="10" s="1"/>
  <c r="G86" i="10" s="1"/>
  <c r="G91" i="10" s="1"/>
  <c r="G96" i="10" s="1"/>
  <c r="G101" i="10" s="1"/>
  <c r="G106" i="10" s="1"/>
  <c r="G111" i="10" s="1"/>
  <c r="G116" i="10" s="1"/>
  <c r="G121" i="10" s="1"/>
  <c r="G126" i="10" s="1"/>
  <c r="G131" i="10" s="1"/>
  <c r="G136" i="10" s="1"/>
  <c r="G141" i="10" s="1"/>
  <c r="G146" i="10" s="1"/>
  <c r="G151" i="10" s="1"/>
  <c r="G156" i="10" s="1"/>
  <c r="G161" i="10" s="1"/>
  <c r="G166" i="10" s="1"/>
  <c r="G171" i="10" s="1"/>
  <c r="G176" i="10" s="1"/>
  <c r="G181" i="10" s="1"/>
  <c r="G7" i="10"/>
  <c r="K61" i="9"/>
  <c r="K66" i="9" s="1"/>
  <c r="K71" i="9" s="1"/>
  <c r="K76" i="9" s="1"/>
  <c r="K81" i="9" s="1"/>
  <c r="K86" i="9" s="1"/>
  <c r="K91" i="9" s="1"/>
  <c r="K96" i="9" s="1"/>
  <c r="K101" i="9" s="1"/>
  <c r="K106" i="9" s="1"/>
  <c r="K111" i="9" s="1"/>
  <c r="K116" i="9" s="1"/>
  <c r="K121" i="9" s="1"/>
  <c r="K126" i="9" s="1"/>
  <c r="K131" i="9" s="1"/>
  <c r="K136" i="9" s="1"/>
  <c r="K141" i="9" s="1"/>
  <c r="K146" i="9" s="1"/>
  <c r="K151" i="9" s="1"/>
  <c r="K156" i="9" s="1"/>
  <c r="K161" i="9" s="1"/>
  <c r="K166" i="9" s="1"/>
  <c r="K171" i="9" s="1"/>
  <c r="K176" i="9" s="1"/>
  <c r="K181" i="9" s="1"/>
  <c r="K56" i="9"/>
  <c r="J56" i="9"/>
  <c r="J61" i="9" s="1"/>
  <c r="J66" i="9" s="1"/>
  <c r="J71" i="9" s="1"/>
  <c r="J76" i="9" s="1"/>
  <c r="J81" i="9" s="1"/>
  <c r="J86" i="9" s="1"/>
  <c r="J91" i="9" s="1"/>
  <c r="J96" i="9" s="1"/>
  <c r="J101" i="9" s="1"/>
  <c r="J106" i="9" s="1"/>
  <c r="J111" i="9" s="1"/>
  <c r="J116" i="9" s="1"/>
  <c r="J121" i="9" s="1"/>
  <c r="J126" i="9" s="1"/>
  <c r="J131" i="9" s="1"/>
  <c r="J136" i="9" s="1"/>
  <c r="J141" i="9" s="1"/>
  <c r="J146" i="9" s="1"/>
  <c r="J151" i="9" s="1"/>
  <c r="J156" i="9" s="1"/>
  <c r="J161" i="9" s="1"/>
  <c r="J166" i="9" s="1"/>
  <c r="J171" i="9" s="1"/>
  <c r="J176" i="9" s="1"/>
  <c r="J181" i="9" s="1"/>
  <c r="AA51" i="9"/>
  <c r="AA56" i="9" s="1"/>
  <c r="AA61" i="9" s="1"/>
  <c r="AA66" i="9" s="1"/>
  <c r="AA71" i="9" s="1"/>
  <c r="AA76" i="9" s="1"/>
  <c r="AA81" i="9" s="1"/>
  <c r="AA86" i="9" s="1"/>
  <c r="AA91" i="9" s="1"/>
  <c r="AA96" i="9" s="1"/>
  <c r="AA101" i="9" s="1"/>
  <c r="AA106" i="9" s="1"/>
  <c r="AA111" i="9" s="1"/>
  <c r="AA116" i="9" s="1"/>
  <c r="AA121" i="9" s="1"/>
  <c r="AA126" i="9" s="1"/>
  <c r="AA131" i="9" s="1"/>
  <c r="AA136" i="9" s="1"/>
  <c r="AA141" i="9" s="1"/>
  <c r="AA146" i="9" s="1"/>
  <c r="AA151" i="9" s="1"/>
  <c r="AA156" i="9" s="1"/>
  <c r="AA161" i="9" s="1"/>
  <c r="AA166" i="9" s="1"/>
  <c r="AA171" i="9" s="1"/>
  <c r="AA176" i="9" s="1"/>
  <c r="AA181" i="9" s="1"/>
  <c r="K51" i="9"/>
  <c r="J51" i="9"/>
  <c r="AA46" i="9"/>
  <c r="W46" i="9"/>
  <c r="W51" i="9" s="1"/>
  <c r="W56" i="9" s="1"/>
  <c r="W61" i="9" s="1"/>
  <c r="W66" i="9" s="1"/>
  <c r="W71" i="9" s="1"/>
  <c r="W76" i="9" s="1"/>
  <c r="W81" i="9" s="1"/>
  <c r="W86" i="9" s="1"/>
  <c r="W91" i="9" s="1"/>
  <c r="W96" i="9" s="1"/>
  <c r="W101" i="9" s="1"/>
  <c r="W106" i="9" s="1"/>
  <c r="W111" i="9" s="1"/>
  <c r="W116" i="9" s="1"/>
  <c r="W121" i="9" s="1"/>
  <c r="W126" i="9" s="1"/>
  <c r="W131" i="9" s="1"/>
  <c r="W136" i="9" s="1"/>
  <c r="W141" i="9" s="1"/>
  <c r="W146" i="9" s="1"/>
  <c r="W151" i="9" s="1"/>
  <c r="W156" i="9" s="1"/>
  <c r="W161" i="9" s="1"/>
  <c r="W166" i="9" s="1"/>
  <c r="W171" i="9" s="1"/>
  <c r="W176" i="9" s="1"/>
  <c r="W181" i="9" s="1"/>
  <c r="K46" i="9"/>
  <c r="J46" i="9"/>
  <c r="E46" i="9"/>
  <c r="E51" i="9" s="1"/>
  <c r="E56" i="9" s="1"/>
  <c r="E61" i="9" s="1"/>
  <c r="E66" i="9" s="1"/>
  <c r="E71" i="9" s="1"/>
  <c r="E76" i="9" s="1"/>
  <c r="E81" i="9" s="1"/>
  <c r="E86" i="9" s="1"/>
  <c r="E91" i="9" s="1"/>
  <c r="E96" i="9" s="1"/>
  <c r="E101" i="9" s="1"/>
  <c r="E106" i="9" s="1"/>
  <c r="E111" i="9" s="1"/>
  <c r="E116" i="9" s="1"/>
  <c r="E121" i="9" s="1"/>
  <c r="E126" i="9" s="1"/>
  <c r="E131" i="9" s="1"/>
  <c r="E136" i="9" s="1"/>
  <c r="E141" i="9" s="1"/>
  <c r="E146" i="9" s="1"/>
  <c r="E151" i="9" s="1"/>
  <c r="E156" i="9" s="1"/>
  <c r="E161" i="9" s="1"/>
  <c r="E166" i="9" s="1"/>
  <c r="E171" i="9" s="1"/>
  <c r="E176" i="9" s="1"/>
  <c r="E181" i="9" s="1"/>
  <c r="AA41" i="9"/>
  <c r="W41" i="9"/>
  <c r="R41" i="9"/>
  <c r="R46" i="9" s="1"/>
  <c r="R51" i="9" s="1"/>
  <c r="R56" i="9" s="1"/>
  <c r="R61" i="9" s="1"/>
  <c r="R66" i="9" s="1"/>
  <c r="R71" i="9" s="1"/>
  <c r="R76" i="9" s="1"/>
  <c r="R81" i="9" s="1"/>
  <c r="R86" i="9" s="1"/>
  <c r="R91" i="9" s="1"/>
  <c r="R96" i="9" s="1"/>
  <c r="R101" i="9" s="1"/>
  <c r="R106" i="9" s="1"/>
  <c r="R111" i="9" s="1"/>
  <c r="R116" i="9" s="1"/>
  <c r="R121" i="9" s="1"/>
  <c r="R126" i="9" s="1"/>
  <c r="R131" i="9" s="1"/>
  <c r="R136" i="9" s="1"/>
  <c r="R141" i="9" s="1"/>
  <c r="R146" i="9" s="1"/>
  <c r="R151" i="9" s="1"/>
  <c r="R156" i="9" s="1"/>
  <c r="R161" i="9" s="1"/>
  <c r="R166" i="9" s="1"/>
  <c r="R171" i="9" s="1"/>
  <c r="R176" i="9" s="1"/>
  <c r="R181" i="9" s="1"/>
  <c r="K41" i="9"/>
  <c r="J41" i="9"/>
  <c r="E41" i="9"/>
  <c r="G36" i="9"/>
  <c r="G41" i="9" s="1"/>
  <c r="G46" i="9" s="1"/>
  <c r="G51" i="9" s="1"/>
  <c r="G56" i="9" s="1"/>
  <c r="G61" i="9" s="1"/>
  <c r="G66" i="9" s="1"/>
  <c r="G71" i="9" s="1"/>
  <c r="G76" i="9" s="1"/>
  <c r="G81" i="9" s="1"/>
  <c r="G86" i="9" s="1"/>
  <c r="G91" i="9" s="1"/>
  <c r="G96" i="9" s="1"/>
  <c r="G101" i="9" s="1"/>
  <c r="G106" i="9" s="1"/>
  <c r="G111" i="9" s="1"/>
  <c r="G116" i="9" s="1"/>
  <c r="G121" i="9" s="1"/>
  <c r="G126" i="9" s="1"/>
  <c r="G131" i="9" s="1"/>
  <c r="G136" i="9" s="1"/>
  <c r="G141" i="9" s="1"/>
  <c r="G146" i="9" s="1"/>
  <c r="G151" i="9" s="1"/>
  <c r="G156" i="9" s="1"/>
  <c r="G161" i="9" s="1"/>
  <c r="G166" i="9" s="1"/>
  <c r="G171" i="9" s="1"/>
  <c r="G176" i="9" s="1"/>
  <c r="G181" i="9" s="1"/>
  <c r="G7" i="9"/>
  <c r="AA76" i="8"/>
  <c r="AA81" i="8" s="1"/>
  <c r="AA86" i="8" s="1"/>
  <c r="AA91" i="8" s="1"/>
  <c r="AA96" i="8" s="1"/>
  <c r="AA101" i="8" s="1"/>
  <c r="AA106" i="8" s="1"/>
  <c r="AA111" i="8" s="1"/>
  <c r="AA116" i="8" s="1"/>
  <c r="AA121" i="8" s="1"/>
  <c r="AA126" i="8" s="1"/>
  <c r="AA131" i="8" s="1"/>
  <c r="AA136" i="8" s="1"/>
  <c r="AA141" i="8" s="1"/>
  <c r="AA146" i="8" s="1"/>
  <c r="AA151" i="8" s="1"/>
  <c r="AA156" i="8" s="1"/>
  <c r="AA161" i="8" s="1"/>
  <c r="AA166" i="8" s="1"/>
  <c r="AA171" i="8" s="1"/>
  <c r="AA176" i="8" s="1"/>
  <c r="AA181" i="8" s="1"/>
  <c r="J76" i="8"/>
  <c r="J81" i="8" s="1"/>
  <c r="J86" i="8" s="1"/>
  <c r="J91" i="8" s="1"/>
  <c r="J96" i="8" s="1"/>
  <c r="J101" i="8" s="1"/>
  <c r="J106" i="8" s="1"/>
  <c r="J111" i="8" s="1"/>
  <c r="J116" i="8" s="1"/>
  <c r="J121" i="8" s="1"/>
  <c r="J126" i="8" s="1"/>
  <c r="J131" i="8" s="1"/>
  <c r="J136" i="8" s="1"/>
  <c r="J141" i="8" s="1"/>
  <c r="J146" i="8" s="1"/>
  <c r="J151" i="8" s="1"/>
  <c r="J156" i="8" s="1"/>
  <c r="J161" i="8" s="1"/>
  <c r="J166" i="8" s="1"/>
  <c r="J171" i="8" s="1"/>
  <c r="J176" i="8" s="1"/>
  <c r="J181" i="8" s="1"/>
  <c r="K61" i="8"/>
  <c r="K66" i="8" s="1"/>
  <c r="K71" i="8" s="1"/>
  <c r="K76" i="8" s="1"/>
  <c r="K81" i="8" s="1"/>
  <c r="K86" i="8" s="1"/>
  <c r="K91" i="8" s="1"/>
  <c r="K96" i="8" s="1"/>
  <c r="K101" i="8" s="1"/>
  <c r="K106" i="8" s="1"/>
  <c r="K111" i="8" s="1"/>
  <c r="K116" i="8" s="1"/>
  <c r="K121" i="8" s="1"/>
  <c r="K126" i="8" s="1"/>
  <c r="K131" i="8" s="1"/>
  <c r="K136" i="8" s="1"/>
  <c r="K141" i="8" s="1"/>
  <c r="K146" i="8" s="1"/>
  <c r="K151" i="8" s="1"/>
  <c r="K156" i="8" s="1"/>
  <c r="K161" i="8" s="1"/>
  <c r="K166" i="8" s="1"/>
  <c r="K171" i="8" s="1"/>
  <c r="K176" i="8" s="1"/>
  <c r="K181" i="8" s="1"/>
  <c r="AA56" i="8"/>
  <c r="AA61" i="8" s="1"/>
  <c r="AA66" i="8" s="1"/>
  <c r="AA71" i="8" s="1"/>
  <c r="J56" i="8"/>
  <c r="J61" i="8" s="1"/>
  <c r="J66" i="8" s="1"/>
  <c r="J71" i="8" s="1"/>
  <c r="AA51" i="8"/>
  <c r="W51" i="8"/>
  <c r="W56" i="8" s="1"/>
  <c r="W61" i="8" s="1"/>
  <c r="W66" i="8" s="1"/>
  <c r="W71" i="8" s="1"/>
  <c r="W76" i="8" s="1"/>
  <c r="W81" i="8" s="1"/>
  <c r="W86" i="8" s="1"/>
  <c r="W91" i="8" s="1"/>
  <c r="W96" i="8" s="1"/>
  <c r="W101" i="8" s="1"/>
  <c r="W106" i="8" s="1"/>
  <c r="W111" i="8" s="1"/>
  <c r="W116" i="8" s="1"/>
  <c r="W121" i="8" s="1"/>
  <c r="W126" i="8" s="1"/>
  <c r="W131" i="8" s="1"/>
  <c r="W136" i="8" s="1"/>
  <c r="W141" i="8" s="1"/>
  <c r="W146" i="8" s="1"/>
  <c r="W151" i="8" s="1"/>
  <c r="W156" i="8" s="1"/>
  <c r="W161" i="8" s="1"/>
  <c r="W166" i="8" s="1"/>
  <c r="W171" i="8" s="1"/>
  <c r="W176" i="8" s="1"/>
  <c r="W181" i="8" s="1"/>
  <c r="J51" i="8"/>
  <c r="AA46" i="8"/>
  <c r="W46" i="8"/>
  <c r="R46" i="8"/>
  <c r="R51" i="8" s="1"/>
  <c r="R56" i="8" s="1"/>
  <c r="R61" i="8" s="1"/>
  <c r="R66" i="8" s="1"/>
  <c r="R71" i="8" s="1"/>
  <c r="R76" i="8" s="1"/>
  <c r="R81" i="8" s="1"/>
  <c r="R86" i="8" s="1"/>
  <c r="R91" i="8" s="1"/>
  <c r="R96" i="8" s="1"/>
  <c r="R101" i="8" s="1"/>
  <c r="R106" i="8" s="1"/>
  <c r="R111" i="8" s="1"/>
  <c r="R116" i="8" s="1"/>
  <c r="R121" i="8" s="1"/>
  <c r="R126" i="8" s="1"/>
  <c r="R131" i="8" s="1"/>
  <c r="R136" i="8" s="1"/>
  <c r="R141" i="8" s="1"/>
  <c r="R146" i="8" s="1"/>
  <c r="R151" i="8" s="1"/>
  <c r="R156" i="8" s="1"/>
  <c r="R161" i="8" s="1"/>
  <c r="R166" i="8" s="1"/>
  <c r="R171" i="8" s="1"/>
  <c r="R176" i="8" s="1"/>
  <c r="R181" i="8" s="1"/>
  <c r="J46" i="8"/>
  <c r="E46" i="8"/>
  <c r="E51" i="8" s="1"/>
  <c r="E56" i="8" s="1"/>
  <c r="E61" i="8" s="1"/>
  <c r="E66" i="8" s="1"/>
  <c r="E71" i="8" s="1"/>
  <c r="E76" i="8" s="1"/>
  <c r="E81" i="8" s="1"/>
  <c r="E86" i="8" s="1"/>
  <c r="E91" i="8" s="1"/>
  <c r="E96" i="8" s="1"/>
  <c r="E101" i="8" s="1"/>
  <c r="E106" i="8" s="1"/>
  <c r="E111" i="8" s="1"/>
  <c r="E116" i="8" s="1"/>
  <c r="E121" i="8" s="1"/>
  <c r="E126" i="8" s="1"/>
  <c r="E131" i="8" s="1"/>
  <c r="E136" i="8" s="1"/>
  <c r="E141" i="8" s="1"/>
  <c r="E146" i="8" s="1"/>
  <c r="E151" i="8" s="1"/>
  <c r="E156" i="8" s="1"/>
  <c r="E161" i="8" s="1"/>
  <c r="E166" i="8" s="1"/>
  <c r="E171" i="8" s="1"/>
  <c r="E176" i="8" s="1"/>
  <c r="E181" i="8" s="1"/>
  <c r="AA41" i="8"/>
  <c r="W41" i="8"/>
  <c r="R41" i="8"/>
  <c r="K41" i="8"/>
  <c r="K46" i="8" s="1"/>
  <c r="K51" i="8" s="1"/>
  <c r="K56" i="8" s="1"/>
  <c r="J41" i="8"/>
  <c r="E41" i="8"/>
  <c r="G36" i="8"/>
  <c r="G41" i="8" s="1"/>
  <c r="G46" i="8" s="1"/>
  <c r="G51" i="8" s="1"/>
  <c r="G56" i="8" s="1"/>
  <c r="G61" i="8" s="1"/>
  <c r="G66" i="8" s="1"/>
  <c r="G71" i="8" s="1"/>
  <c r="G76" i="8" s="1"/>
  <c r="G81" i="8" s="1"/>
  <c r="G86" i="8" s="1"/>
  <c r="G91" i="8" s="1"/>
  <c r="G96" i="8" s="1"/>
  <c r="G101" i="8" s="1"/>
  <c r="G106" i="8" s="1"/>
  <c r="G111" i="8" s="1"/>
  <c r="G116" i="8" s="1"/>
  <c r="G121" i="8" s="1"/>
  <c r="G126" i="8" s="1"/>
  <c r="G131" i="8" s="1"/>
  <c r="G136" i="8" s="1"/>
  <c r="G141" i="8" s="1"/>
  <c r="G146" i="8" s="1"/>
  <c r="G151" i="8" s="1"/>
  <c r="G156" i="8" s="1"/>
  <c r="G161" i="8" s="1"/>
  <c r="G166" i="8" s="1"/>
  <c r="G171" i="8" s="1"/>
  <c r="G176" i="8" s="1"/>
  <c r="G181" i="8" s="1"/>
  <c r="G7" i="8"/>
  <c r="E66" i="7"/>
  <c r="E71" i="7" s="1"/>
  <c r="E76" i="7" s="1"/>
  <c r="E81" i="7" s="1"/>
  <c r="E86" i="7" s="1"/>
  <c r="E91" i="7" s="1"/>
  <c r="E96" i="7" s="1"/>
  <c r="E101" i="7" s="1"/>
  <c r="E106" i="7" s="1"/>
  <c r="E111" i="7" s="1"/>
  <c r="E116" i="7" s="1"/>
  <c r="E121" i="7" s="1"/>
  <c r="E126" i="7" s="1"/>
  <c r="E131" i="7" s="1"/>
  <c r="E136" i="7" s="1"/>
  <c r="E141" i="7" s="1"/>
  <c r="E146" i="7" s="1"/>
  <c r="E151" i="7" s="1"/>
  <c r="E156" i="7" s="1"/>
  <c r="E161" i="7" s="1"/>
  <c r="E166" i="7" s="1"/>
  <c r="E171" i="7" s="1"/>
  <c r="E176" i="7" s="1"/>
  <c r="E181" i="7" s="1"/>
  <c r="AA56" i="7"/>
  <c r="AA61" i="7" s="1"/>
  <c r="AA66" i="7" s="1"/>
  <c r="AA71" i="7" s="1"/>
  <c r="AA76" i="7" s="1"/>
  <c r="AA81" i="7" s="1"/>
  <c r="AA86" i="7" s="1"/>
  <c r="AA91" i="7" s="1"/>
  <c r="AA96" i="7" s="1"/>
  <c r="AA101" i="7" s="1"/>
  <c r="AA106" i="7" s="1"/>
  <c r="AA111" i="7" s="1"/>
  <c r="AA116" i="7" s="1"/>
  <c r="AA121" i="7" s="1"/>
  <c r="AA126" i="7" s="1"/>
  <c r="AA131" i="7" s="1"/>
  <c r="AA136" i="7" s="1"/>
  <c r="AA141" i="7" s="1"/>
  <c r="AA146" i="7" s="1"/>
  <c r="AA151" i="7" s="1"/>
  <c r="AA156" i="7" s="1"/>
  <c r="AA161" i="7" s="1"/>
  <c r="AA166" i="7" s="1"/>
  <c r="AA171" i="7" s="1"/>
  <c r="AA176" i="7" s="1"/>
  <c r="AA181" i="7" s="1"/>
  <c r="K56" i="7"/>
  <c r="K61" i="7" s="1"/>
  <c r="K66" i="7" s="1"/>
  <c r="K71" i="7" s="1"/>
  <c r="K76" i="7" s="1"/>
  <c r="K81" i="7" s="1"/>
  <c r="K86" i="7" s="1"/>
  <c r="K91" i="7" s="1"/>
  <c r="K96" i="7" s="1"/>
  <c r="K101" i="7" s="1"/>
  <c r="K106" i="7" s="1"/>
  <c r="K111" i="7" s="1"/>
  <c r="K116" i="7" s="1"/>
  <c r="K121" i="7" s="1"/>
  <c r="K126" i="7" s="1"/>
  <c r="K131" i="7" s="1"/>
  <c r="K136" i="7" s="1"/>
  <c r="K141" i="7" s="1"/>
  <c r="K146" i="7" s="1"/>
  <c r="K151" i="7" s="1"/>
  <c r="K156" i="7" s="1"/>
  <c r="K161" i="7" s="1"/>
  <c r="K166" i="7" s="1"/>
  <c r="K171" i="7" s="1"/>
  <c r="K176" i="7" s="1"/>
  <c r="K181" i="7" s="1"/>
  <c r="AA51" i="7"/>
  <c r="W51" i="7"/>
  <c r="W56" i="7" s="1"/>
  <c r="W61" i="7" s="1"/>
  <c r="W66" i="7" s="1"/>
  <c r="W71" i="7" s="1"/>
  <c r="W76" i="7" s="1"/>
  <c r="W81" i="7" s="1"/>
  <c r="W86" i="7" s="1"/>
  <c r="W91" i="7" s="1"/>
  <c r="W96" i="7" s="1"/>
  <c r="W101" i="7" s="1"/>
  <c r="W106" i="7" s="1"/>
  <c r="W111" i="7" s="1"/>
  <c r="W116" i="7" s="1"/>
  <c r="W121" i="7" s="1"/>
  <c r="W126" i="7" s="1"/>
  <c r="W131" i="7" s="1"/>
  <c r="W136" i="7" s="1"/>
  <c r="W141" i="7" s="1"/>
  <c r="W146" i="7" s="1"/>
  <c r="W151" i="7" s="1"/>
  <c r="W156" i="7" s="1"/>
  <c r="W161" i="7" s="1"/>
  <c r="W166" i="7" s="1"/>
  <c r="W171" i="7" s="1"/>
  <c r="W176" i="7" s="1"/>
  <c r="W181" i="7" s="1"/>
  <c r="J51" i="7"/>
  <c r="J56" i="7" s="1"/>
  <c r="J61" i="7" s="1"/>
  <c r="J66" i="7" s="1"/>
  <c r="J71" i="7" s="1"/>
  <c r="J76" i="7" s="1"/>
  <c r="J81" i="7" s="1"/>
  <c r="J86" i="7" s="1"/>
  <c r="J91" i="7" s="1"/>
  <c r="J96" i="7" s="1"/>
  <c r="J101" i="7" s="1"/>
  <c r="J106" i="7" s="1"/>
  <c r="J111" i="7" s="1"/>
  <c r="J116" i="7" s="1"/>
  <c r="J121" i="7" s="1"/>
  <c r="J126" i="7" s="1"/>
  <c r="J131" i="7" s="1"/>
  <c r="J136" i="7" s="1"/>
  <c r="J141" i="7" s="1"/>
  <c r="J146" i="7" s="1"/>
  <c r="J151" i="7" s="1"/>
  <c r="J156" i="7" s="1"/>
  <c r="J161" i="7" s="1"/>
  <c r="J166" i="7" s="1"/>
  <c r="J171" i="7" s="1"/>
  <c r="J176" i="7" s="1"/>
  <c r="J181" i="7" s="1"/>
  <c r="AA46" i="7"/>
  <c r="W46" i="7"/>
  <c r="R46" i="7"/>
  <c r="R51" i="7" s="1"/>
  <c r="R56" i="7" s="1"/>
  <c r="R61" i="7" s="1"/>
  <c r="R66" i="7" s="1"/>
  <c r="R71" i="7" s="1"/>
  <c r="R76" i="7" s="1"/>
  <c r="R81" i="7" s="1"/>
  <c r="R86" i="7" s="1"/>
  <c r="R91" i="7" s="1"/>
  <c r="R96" i="7" s="1"/>
  <c r="R101" i="7" s="1"/>
  <c r="R106" i="7" s="1"/>
  <c r="R111" i="7" s="1"/>
  <c r="R116" i="7" s="1"/>
  <c r="R121" i="7" s="1"/>
  <c r="R126" i="7" s="1"/>
  <c r="R131" i="7" s="1"/>
  <c r="R136" i="7" s="1"/>
  <c r="R141" i="7" s="1"/>
  <c r="R146" i="7" s="1"/>
  <c r="R151" i="7" s="1"/>
  <c r="R156" i="7" s="1"/>
  <c r="R161" i="7" s="1"/>
  <c r="R166" i="7" s="1"/>
  <c r="R171" i="7" s="1"/>
  <c r="R176" i="7" s="1"/>
  <c r="R181" i="7" s="1"/>
  <c r="J46" i="7"/>
  <c r="E46" i="7"/>
  <c r="E51" i="7" s="1"/>
  <c r="E56" i="7" s="1"/>
  <c r="E61" i="7" s="1"/>
  <c r="AA41" i="7"/>
  <c r="W41" i="7"/>
  <c r="R41" i="7"/>
  <c r="K41" i="7"/>
  <c r="K46" i="7" s="1"/>
  <c r="K51" i="7" s="1"/>
  <c r="J41" i="7"/>
  <c r="E41" i="7"/>
  <c r="G36" i="7"/>
  <c r="G41" i="7" s="1"/>
  <c r="G46" i="7" s="1"/>
  <c r="G51" i="7" s="1"/>
  <c r="G56" i="7" s="1"/>
  <c r="G61" i="7" s="1"/>
  <c r="G66" i="7" s="1"/>
  <c r="G71" i="7" s="1"/>
  <c r="G76" i="7" s="1"/>
  <c r="G81" i="7" s="1"/>
  <c r="G86" i="7" s="1"/>
  <c r="G91" i="7" s="1"/>
  <c r="G96" i="7" s="1"/>
  <c r="G101" i="7" s="1"/>
  <c r="G106" i="7" s="1"/>
  <c r="G111" i="7" s="1"/>
  <c r="G116" i="7" s="1"/>
  <c r="G121" i="7" s="1"/>
  <c r="G126" i="7" s="1"/>
  <c r="G131" i="7" s="1"/>
  <c r="G136" i="7" s="1"/>
  <c r="G141" i="7" s="1"/>
  <c r="G146" i="7" s="1"/>
  <c r="G151" i="7" s="1"/>
  <c r="G156" i="7" s="1"/>
  <c r="G161" i="7" s="1"/>
  <c r="G166" i="7" s="1"/>
  <c r="G171" i="7" s="1"/>
  <c r="G176" i="7" s="1"/>
  <c r="G181" i="7" s="1"/>
  <c r="G7" i="7"/>
  <c r="J136" i="6"/>
  <c r="J141" i="6" s="1"/>
  <c r="J146" i="6" s="1"/>
  <c r="J151" i="6" s="1"/>
  <c r="J156" i="6" s="1"/>
  <c r="J161" i="6" s="1"/>
  <c r="J166" i="6" s="1"/>
  <c r="J171" i="6" s="1"/>
  <c r="J176" i="6" s="1"/>
  <c r="J181" i="6" s="1"/>
  <c r="J96" i="6"/>
  <c r="J101" i="6" s="1"/>
  <c r="J106" i="6" s="1"/>
  <c r="J111" i="6" s="1"/>
  <c r="J116" i="6" s="1"/>
  <c r="J121" i="6" s="1"/>
  <c r="J126" i="6" s="1"/>
  <c r="J131" i="6" s="1"/>
  <c r="AA76" i="6"/>
  <c r="AA81" i="6" s="1"/>
  <c r="AA86" i="6" s="1"/>
  <c r="AA91" i="6" s="1"/>
  <c r="AA96" i="6" s="1"/>
  <c r="AA101" i="6" s="1"/>
  <c r="AA106" i="6" s="1"/>
  <c r="AA111" i="6" s="1"/>
  <c r="AA116" i="6" s="1"/>
  <c r="AA121" i="6" s="1"/>
  <c r="AA126" i="6" s="1"/>
  <c r="AA131" i="6" s="1"/>
  <c r="AA136" i="6" s="1"/>
  <c r="AA141" i="6" s="1"/>
  <c r="AA146" i="6" s="1"/>
  <c r="AA151" i="6" s="1"/>
  <c r="AA156" i="6" s="1"/>
  <c r="AA161" i="6" s="1"/>
  <c r="AA166" i="6" s="1"/>
  <c r="AA171" i="6" s="1"/>
  <c r="AA176" i="6" s="1"/>
  <c r="AA181" i="6" s="1"/>
  <c r="J76" i="6"/>
  <c r="J81" i="6" s="1"/>
  <c r="J86" i="6" s="1"/>
  <c r="J91" i="6" s="1"/>
  <c r="R66" i="6"/>
  <c r="R71" i="6" s="1"/>
  <c r="R76" i="6" s="1"/>
  <c r="R81" i="6" s="1"/>
  <c r="R86" i="6" s="1"/>
  <c r="R91" i="6" s="1"/>
  <c r="R96" i="6" s="1"/>
  <c r="R101" i="6" s="1"/>
  <c r="R106" i="6" s="1"/>
  <c r="R111" i="6" s="1"/>
  <c r="R116" i="6" s="1"/>
  <c r="R121" i="6" s="1"/>
  <c r="R126" i="6" s="1"/>
  <c r="R131" i="6" s="1"/>
  <c r="R136" i="6" s="1"/>
  <c r="R141" i="6" s="1"/>
  <c r="R146" i="6" s="1"/>
  <c r="R151" i="6" s="1"/>
  <c r="R156" i="6" s="1"/>
  <c r="R161" i="6" s="1"/>
  <c r="R166" i="6" s="1"/>
  <c r="R171" i="6" s="1"/>
  <c r="R176" i="6" s="1"/>
  <c r="R181" i="6" s="1"/>
  <c r="AA56" i="6"/>
  <c r="AA61" i="6" s="1"/>
  <c r="AA66" i="6" s="1"/>
  <c r="AA71" i="6" s="1"/>
  <c r="J56" i="6"/>
  <c r="J61" i="6" s="1"/>
  <c r="J66" i="6" s="1"/>
  <c r="J71" i="6" s="1"/>
  <c r="AA51" i="6"/>
  <c r="W51" i="6"/>
  <c r="W56" i="6" s="1"/>
  <c r="W61" i="6" s="1"/>
  <c r="W66" i="6" s="1"/>
  <c r="W71" i="6" s="1"/>
  <c r="W76" i="6" s="1"/>
  <c r="W81" i="6" s="1"/>
  <c r="W86" i="6" s="1"/>
  <c r="W91" i="6" s="1"/>
  <c r="W96" i="6" s="1"/>
  <c r="W101" i="6" s="1"/>
  <c r="W106" i="6" s="1"/>
  <c r="W111" i="6" s="1"/>
  <c r="W116" i="6" s="1"/>
  <c r="W121" i="6" s="1"/>
  <c r="W126" i="6" s="1"/>
  <c r="W131" i="6" s="1"/>
  <c r="W136" i="6" s="1"/>
  <c r="W141" i="6" s="1"/>
  <c r="W146" i="6" s="1"/>
  <c r="W151" i="6" s="1"/>
  <c r="W156" i="6" s="1"/>
  <c r="W161" i="6" s="1"/>
  <c r="W166" i="6" s="1"/>
  <c r="W171" i="6" s="1"/>
  <c r="W176" i="6" s="1"/>
  <c r="W181" i="6" s="1"/>
  <c r="J51" i="6"/>
  <c r="G51" i="6"/>
  <c r="G56" i="6" s="1"/>
  <c r="G61" i="6" s="1"/>
  <c r="G66" i="6" s="1"/>
  <c r="G71" i="6" s="1"/>
  <c r="G76" i="6" s="1"/>
  <c r="G81" i="6" s="1"/>
  <c r="G86" i="6" s="1"/>
  <c r="G91" i="6" s="1"/>
  <c r="G96" i="6" s="1"/>
  <c r="G101" i="6" s="1"/>
  <c r="G106" i="6" s="1"/>
  <c r="G111" i="6" s="1"/>
  <c r="G116" i="6" s="1"/>
  <c r="G121" i="6" s="1"/>
  <c r="G126" i="6" s="1"/>
  <c r="G131" i="6" s="1"/>
  <c r="G136" i="6" s="1"/>
  <c r="G141" i="6" s="1"/>
  <c r="G146" i="6" s="1"/>
  <c r="G151" i="6" s="1"/>
  <c r="G156" i="6" s="1"/>
  <c r="G161" i="6" s="1"/>
  <c r="G166" i="6" s="1"/>
  <c r="G171" i="6" s="1"/>
  <c r="G176" i="6" s="1"/>
  <c r="G181" i="6" s="1"/>
  <c r="AA46" i="6"/>
  <c r="W46" i="6"/>
  <c r="R46" i="6"/>
  <c r="R51" i="6" s="1"/>
  <c r="R56" i="6" s="1"/>
  <c r="R61" i="6" s="1"/>
  <c r="J46" i="6"/>
  <c r="E46" i="6"/>
  <c r="E51" i="6" s="1"/>
  <c r="E56" i="6" s="1"/>
  <c r="E61" i="6" s="1"/>
  <c r="E66" i="6" s="1"/>
  <c r="E71" i="6" s="1"/>
  <c r="E76" i="6" s="1"/>
  <c r="E81" i="6" s="1"/>
  <c r="E86" i="6" s="1"/>
  <c r="E91" i="6" s="1"/>
  <c r="E96" i="6" s="1"/>
  <c r="E101" i="6" s="1"/>
  <c r="E106" i="6" s="1"/>
  <c r="E111" i="6" s="1"/>
  <c r="E116" i="6" s="1"/>
  <c r="E121" i="6" s="1"/>
  <c r="E126" i="6" s="1"/>
  <c r="E131" i="6" s="1"/>
  <c r="E136" i="6" s="1"/>
  <c r="E141" i="6" s="1"/>
  <c r="E146" i="6" s="1"/>
  <c r="E151" i="6" s="1"/>
  <c r="E156" i="6" s="1"/>
  <c r="E161" i="6" s="1"/>
  <c r="E166" i="6" s="1"/>
  <c r="E171" i="6" s="1"/>
  <c r="E176" i="6" s="1"/>
  <c r="E181" i="6" s="1"/>
  <c r="AA41" i="6"/>
  <c r="W41" i="6"/>
  <c r="R41" i="6"/>
  <c r="K41" i="6"/>
  <c r="K46" i="6" s="1"/>
  <c r="K51" i="6" s="1"/>
  <c r="K56" i="6" s="1"/>
  <c r="K61" i="6" s="1"/>
  <c r="K66" i="6" s="1"/>
  <c r="K71" i="6" s="1"/>
  <c r="K76" i="6" s="1"/>
  <c r="K81" i="6" s="1"/>
  <c r="K86" i="6" s="1"/>
  <c r="K91" i="6" s="1"/>
  <c r="K96" i="6" s="1"/>
  <c r="K101" i="6" s="1"/>
  <c r="K106" i="6" s="1"/>
  <c r="K111" i="6" s="1"/>
  <c r="K116" i="6" s="1"/>
  <c r="K121" i="6" s="1"/>
  <c r="K126" i="6" s="1"/>
  <c r="K131" i="6" s="1"/>
  <c r="K136" i="6" s="1"/>
  <c r="K141" i="6" s="1"/>
  <c r="K146" i="6" s="1"/>
  <c r="K151" i="6" s="1"/>
  <c r="K156" i="6" s="1"/>
  <c r="K161" i="6" s="1"/>
  <c r="K166" i="6" s="1"/>
  <c r="K171" i="6" s="1"/>
  <c r="K176" i="6" s="1"/>
  <c r="K181" i="6" s="1"/>
  <c r="J41" i="6"/>
  <c r="E41" i="6"/>
  <c r="G36" i="6"/>
  <c r="G41" i="6" s="1"/>
  <c r="G46" i="6" s="1"/>
  <c r="G7" i="6"/>
  <c r="R86" i="5"/>
  <c r="R91" i="5" s="1"/>
  <c r="R96" i="5" s="1"/>
  <c r="R101" i="5" s="1"/>
  <c r="R106" i="5" s="1"/>
  <c r="R111" i="5" s="1"/>
  <c r="R116" i="5" s="1"/>
  <c r="R121" i="5" s="1"/>
  <c r="R126" i="5" s="1"/>
  <c r="R131" i="5" s="1"/>
  <c r="R136" i="5" s="1"/>
  <c r="R141" i="5" s="1"/>
  <c r="R146" i="5" s="1"/>
  <c r="R151" i="5" s="1"/>
  <c r="R156" i="5" s="1"/>
  <c r="R161" i="5" s="1"/>
  <c r="R166" i="5" s="1"/>
  <c r="R171" i="5" s="1"/>
  <c r="R176" i="5" s="1"/>
  <c r="R181" i="5" s="1"/>
  <c r="AA76" i="5"/>
  <c r="AA81" i="5" s="1"/>
  <c r="AA86" i="5" s="1"/>
  <c r="AA91" i="5" s="1"/>
  <c r="AA96" i="5" s="1"/>
  <c r="AA101" i="5" s="1"/>
  <c r="AA106" i="5" s="1"/>
  <c r="AA111" i="5" s="1"/>
  <c r="AA116" i="5" s="1"/>
  <c r="AA121" i="5" s="1"/>
  <c r="AA126" i="5" s="1"/>
  <c r="AA131" i="5" s="1"/>
  <c r="AA136" i="5" s="1"/>
  <c r="AA141" i="5" s="1"/>
  <c r="AA146" i="5" s="1"/>
  <c r="AA151" i="5" s="1"/>
  <c r="AA156" i="5" s="1"/>
  <c r="AA161" i="5" s="1"/>
  <c r="AA166" i="5" s="1"/>
  <c r="AA171" i="5" s="1"/>
  <c r="AA176" i="5" s="1"/>
  <c r="AA181" i="5" s="1"/>
  <c r="W71" i="5"/>
  <c r="W76" i="5" s="1"/>
  <c r="W81" i="5" s="1"/>
  <c r="W86" i="5" s="1"/>
  <c r="W91" i="5" s="1"/>
  <c r="W96" i="5" s="1"/>
  <c r="W101" i="5" s="1"/>
  <c r="W106" i="5" s="1"/>
  <c r="W111" i="5" s="1"/>
  <c r="W116" i="5" s="1"/>
  <c r="W121" i="5" s="1"/>
  <c r="W126" i="5" s="1"/>
  <c r="W131" i="5" s="1"/>
  <c r="W136" i="5" s="1"/>
  <c r="W141" i="5" s="1"/>
  <c r="W146" i="5" s="1"/>
  <c r="W151" i="5" s="1"/>
  <c r="W156" i="5" s="1"/>
  <c r="W161" i="5" s="1"/>
  <c r="W166" i="5" s="1"/>
  <c r="W171" i="5" s="1"/>
  <c r="W176" i="5" s="1"/>
  <c r="W181" i="5" s="1"/>
  <c r="R66" i="5"/>
  <c r="R71" i="5" s="1"/>
  <c r="R76" i="5" s="1"/>
  <c r="R81" i="5" s="1"/>
  <c r="K61" i="5"/>
  <c r="K66" i="5" s="1"/>
  <c r="K71" i="5" s="1"/>
  <c r="K76" i="5" s="1"/>
  <c r="K81" i="5" s="1"/>
  <c r="K86" i="5" s="1"/>
  <c r="K91" i="5" s="1"/>
  <c r="K96" i="5" s="1"/>
  <c r="K101" i="5" s="1"/>
  <c r="K106" i="5" s="1"/>
  <c r="K111" i="5" s="1"/>
  <c r="K116" i="5" s="1"/>
  <c r="K121" i="5" s="1"/>
  <c r="K126" i="5" s="1"/>
  <c r="K131" i="5" s="1"/>
  <c r="K136" i="5" s="1"/>
  <c r="K141" i="5" s="1"/>
  <c r="K146" i="5" s="1"/>
  <c r="K151" i="5" s="1"/>
  <c r="K156" i="5" s="1"/>
  <c r="K161" i="5" s="1"/>
  <c r="K166" i="5" s="1"/>
  <c r="K171" i="5" s="1"/>
  <c r="K176" i="5" s="1"/>
  <c r="K181" i="5" s="1"/>
  <c r="AA56" i="5"/>
  <c r="AA61" i="5" s="1"/>
  <c r="AA66" i="5" s="1"/>
  <c r="AA71" i="5" s="1"/>
  <c r="K56" i="5"/>
  <c r="AA51" i="5"/>
  <c r="W51" i="5"/>
  <c r="W56" i="5" s="1"/>
  <c r="W61" i="5" s="1"/>
  <c r="W66" i="5" s="1"/>
  <c r="J51" i="5"/>
  <c r="J56" i="5" s="1"/>
  <c r="J61" i="5" s="1"/>
  <c r="J66" i="5" s="1"/>
  <c r="J71" i="5" s="1"/>
  <c r="J76" i="5" s="1"/>
  <c r="J81" i="5" s="1"/>
  <c r="J86" i="5" s="1"/>
  <c r="J91" i="5" s="1"/>
  <c r="J96" i="5" s="1"/>
  <c r="J101" i="5" s="1"/>
  <c r="J106" i="5" s="1"/>
  <c r="J111" i="5" s="1"/>
  <c r="J116" i="5" s="1"/>
  <c r="J121" i="5" s="1"/>
  <c r="J126" i="5" s="1"/>
  <c r="J131" i="5" s="1"/>
  <c r="J136" i="5" s="1"/>
  <c r="J141" i="5" s="1"/>
  <c r="J146" i="5" s="1"/>
  <c r="J151" i="5" s="1"/>
  <c r="J156" i="5" s="1"/>
  <c r="J161" i="5" s="1"/>
  <c r="J166" i="5" s="1"/>
  <c r="J171" i="5" s="1"/>
  <c r="J176" i="5" s="1"/>
  <c r="J181" i="5" s="1"/>
  <c r="AA46" i="5"/>
  <c r="W46" i="5"/>
  <c r="R46" i="5"/>
  <c r="R51" i="5" s="1"/>
  <c r="R56" i="5" s="1"/>
  <c r="R61" i="5" s="1"/>
  <c r="J46" i="5"/>
  <c r="AA41" i="5"/>
  <c r="W41" i="5"/>
  <c r="R41" i="5"/>
  <c r="K41" i="5"/>
  <c r="K46" i="5" s="1"/>
  <c r="K51" i="5" s="1"/>
  <c r="J41" i="5"/>
  <c r="E41" i="5"/>
  <c r="E46" i="5" s="1"/>
  <c r="E51" i="5" s="1"/>
  <c r="E56" i="5" s="1"/>
  <c r="E61" i="5" s="1"/>
  <c r="E66" i="5" s="1"/>
  <c r="E71" i="5" s="1"/>
  <c r="E76" i="5" s="1"/>
  <c r="E81" i="5" s="1"/>
  <c r="E86" i="5" s="1"/>
  <c r="E91" i="5" s="1"/>
  <c r="E96" i="5" s="1"/>
  <c r="E101" i="5" s="1"/>
  <c r="E106" i="5" s="1"/>
  <c r="E111" i="5" s="1"/>
  <c r="E116" i="5" s="1"/>
  <c r="E121" i="5" s="1"/>
  <c r="E126" i="5" s="1"/>
  <c r="E131" i="5" s="1"/>
  <c r="E136" i="5" s="1"/>
  <c r="E141" i="5" s="1"/>
  <c r="E146" i="5" s="1"/>
  <c r="E151" i="5" s="1"/>
  <c r="E156" i="5" s="1"/>
  <c r="E161" i="5" s="1"/>
  <c r="E166" i="5" s="1"/>
  <c r="E171" i="5" s="1"/>
  <c r="E176" i="5" s="1"/>
  <c r="E181" i="5" s="1"/>
  <c r="G36" i="5"/>
  <c r="G41" i="5" s="1"/>
  <c r="G46" i="5" s="1"/>
  <c r="G51" i="5" s="1"/>
  <c r="G56" i="5" s="1"/>
  <c r="G61" i="5" s="1"/>
  <c r="G66" i="5" s="1"/>
  <c r="G71" i="5" s="1"/>
  <c r="G76" i="5" s="1"/>
  <c r="G81" i="5" s="1"/>
  <c r="G86" i="5" s="1"/>
  <c r="G91" i="5" s="1"/>
  <c r="G96" i="5" s="1"/>
  <c r="G101" i="5" s="1"/>
  <c r="G106" i="5" s="1"/>
  <c r="G111" i="5" s="1"/>
  <c r="G116" i="5" s="1"/>
  <c r="G121" i="5" s="1"/>
  <c r="G126" i="5" s="1"/>
  <c r="G131" i="5" s="1"/>
  <c r="G136" i="5" s="1"/>
  <c r="G141" i="5" s="1"/>
  <c r="G146" i="5" s="1"/>
  <c r="G151" i="5" s="1"/>
  <c r="G156" i="5" s="1"/>
  <c r="G161" i="5" s="1"/>
  <c r="G166" i="5" s="1"/>
  <c r="G171" i="5" s="1"/>
  <c r="G176" i="5" s="1"/>
  <c r="G181" i="5" s="1"/>
  <c r="G7" i="5"/>
  <c r="J56" i="4"/>
  <c r="J61" i="4" s="1"/>
  <c r="J66" i="4" s="1"/>
  <c r="J71" i="4" s="1"/>
  <c r="J76" i="4" s="1"/>
  <c r="J81" i="4" s="1"/>
  <c r="J86" i="4" s="1"/>
  <c r="J91" i="4" s="1"/>
  <c r="J96" i="4" s="1"/>
  <c r="J101" i="4" s="1"/>
  <c r="J106" i="4" s="1"/>
  <c r="J111" i="4" s="1"/>
  <c r="J116" i="4" s="1"/>
  <c r="J121" i="4" s="1"/>
  <c r="J126" i="4" s="1"/>
  <c r="J131" i="4" s="1"/>
  <c r="J136" i="4" s="1"/>
  <c r="J141" i="4" s="1"/>
  <c r="J146" i="4" s="1"/>
  <c r="J151" i="4" s="1"/>
  <c r="J156" i="4" s="1"/>
  <c r="J161" i="4" s="1"/>
  <c r="J166" i="4" s="1"/>
  <c r="J171" i="4" s="1"/>
  <c r="J176" i="4" s="1"/>
  <c r="J181" i="4" s="1"/>
  <c r="AA51" i="4"/>
  <c r="AA56" i="4" s="1"/>
  <c r="AA61" i="4" s="1"/>
  <c r="AA66" i="4" s="1"/>
  <c r="AA71" i="4" s="1"/>
  <c r="AA76" i="4" s="1"/>
  <c r="AA81" i="4" s="1"/>
  <c r="AA86" i="4" s="1"/>
  <c r="AA91" i="4" s="1"/>
  <c r="AA96" i="4" s="1"/>
  <c r="AA101" i="4" s="1"/>
  <c r="AA106" i="4" s="1"/>
  <c r="AA111" i="4" s="1"/>
  <c r="AA116" i="4" s="1"/>
  <c r="AA121" i="4" s="1"/>
  <c r="AA126" i="4" s="1"/>
  <c r="AA131" i="4" s="1"/>
  <c r="AA136" i="4" s="1"/>
  <c r="AA141" i="4" s="1"/>
  <c r="AA146" i="4" s="1"/>
  <c r="AA151" i="4" s="1"/>
  <c r="AA156" i="4" s="1"/>
  <c r="AA161" i="4" s="1"/>
  <c r="AA166" i="4" s="1"/>
  <c r="AA171" i="4" s="1"/>
  <c r="AA176" i="4" s="1"/>
  <c r="AA181" i="4" s="1"/>
  <c r="J51" i="4"/>
  <c r="AA46" i="4"/>
  <c r="W46" i="4"/>
  <c r="W51" i="4" s="1"/>
  <c r="W56" i="4" s="1"/>
  <c r="W61" i="4" s="1"/>
  <c r="W66" i="4" s="1"/>
  <c r="W71" i="4" s="1"/>
  <c r="W76" i="4" s="1"/>
  <c r="W81" i="4" s="1"/>
  <c r="W86" i="4" s="1"/>
  <c r="W91" i="4" s="1"/>
  <c r="W96" i="4" s="1"/>
  <c r="W101" i="4" s="1"/>
  <c r="W106" i="4" s="1"/>
  <c r="W111" i="4" s="1"/>
  <c r="W116" i="4" s="1"/>
  <c r="W121" i="4" s="1"/>
  <c r="W126" i="4" s="1"/>
  <c r="W131" i="4" s="1"/>
  <c r="W136" i="4" s="1"/>
  <c r="W141" i="4" s="1"/>
  <c r="W146" i="4" s="1"/>
  <c r="W151" i="4" s="1"/>
  <c r="W156" i="4" s="1"/>
  <c r="W161" i="4" s="1"/>
  <c r="W166" i="4" s="1"/>
  <c r="W171" i="4" s="1"/>
  <c r="W176" i="4" s="1"/>
  <c r="W181" i="4" s="1"/>
  <c r="J46" i="4"/>
  <c r="E46" i="4"/>
  <c r="E51" i="4" s="1"/>
  <c r="E56" i="4" s="1"/>
  <c r="E61" i="4" s="1"/>
  <c r="E66" i="4" s="1"/>
  <c r="E71" i="4" s="1"/>
  <c r="E76" i="4" s="1"/>
  <c r="E81" i="4" s="1"/>
  <c r="E86" i="4" s="1"/>
  <c r="E91" i="4" s="1"/>
  <c r="E96" i="4" s="1"/>
  <c r="E101" i="4" s="1"/>
  <c r="E106" i="4" s="1"/>
  <c r="E111" i="4" s="1"/>
  <c r="E116" i="4" s="1"/>
  <c r="E121" i="4" s="1"/>
  <c r="E126" i="4" s="1"/>
  <c r="E131" i="4" s="1"/>
  <c r="E136" i="4" s="1"/>
  <c r="E141" i="4" s="1"/>
  <c r="E146" i="4" s="1"/>
  <c r="E151" i="4" s="1"/>
  <c r="E156" i="4" s="1"/>
  <c r="E161" i="4" s="1"/>
  <c r="E166" i="4" s="1"/>
  <c r="E171" i="4" s="1"/>
  <c r="E176" i="4" s="1"/>
  <c r="E181" i="4" s="1"/>
  <c r="AA41" i="4"/>
  <c r="W41" i="4"/>
  <c r="R41" i="4"/>
  <c r="R46" i="4" s="1"/>
  <c r="R51" i="4" s="1"/>
  <c r="R56" i="4" s="1"/>
  <c r="R61" i="4" s="1"/>
  <c r="R66" i="4" s="1"/>
  <c r="R71" i="4" s="1"/>
  <c r="R76" i="4" s="1"/>
  <c r="R81" i="4" s="1"/>
  <c r="R86" i="4" s="1"/>
  <c r="R91" i="4" s="1"/>
  <c r="R96" i="4" s="1"/>
  <c r="R101" i="4" s="1"/>
  <c r="R106" i="4" s="1"/>
  <c r="R111" i="4" s="1"/>
  <c r="R116" i="4" s="1"/>
  <c r="R121" i="4" s="1"/>
  <c r="R126" i="4" s="1"/>
  <c r="R131" i="4" s="1"/>
  <c r="R136" i="4" s="1"/>
  <c r="R141" i="4" s="1"/>
  <c r="R146" i="4" s="1"/>
  <c r="R151" i="4" s="1"/>
  <c r="R156" i="4" s="1"/>
  <c r="R161" i="4" s="1"/>
  <c r="R166" i="4" s="1"/>
  <c r="R171" i="4" s="1"/>
  <c r="R176" i="4" s="1"/>
  <c r="R181" i="4" s="1"/>
  <c r="K41" i="4"/>
  <c r="K46" i="4" s="1"/>
  <c r="K51" i="4" s="1"/>
  <c r="K56" i="4" s="1"/>
  <c r="K61" i="4" s="1"/>
  <c r="K66" i="4" s="1"/>
  <c r="K71" i="4" s="1"/>
  <c r="K76" i="4" s="1"/>
  <c r="K81" i="4" s="1"/>
  <c r="K86" i="4" s="1"/>
  <c r="K91" i="4" s="1"/>
  <c r="K96" i="4" s="1"/>
  <c r="K101" i="4" s="1"/>
  <c r="K106" i="4" s="1"/>
  <c r="K111" i="4" s="1"/>
  <c r="K116" i="4" s="1"/>
  <c r="K121" i="4" s="1"/>
  <c r="K126" i="4" s="1"/>
  <c r="K131" i="4" s="1"/>
  <c r="K136" i="4" s="1"/>
  <c r="K141" i="4" s="1"/>
  <c r="K146" i="4" s="1"/>
  <c r="K151" i="4" s="1"/>
  <c r="K156" i="4" s="1"/>
  <c r="K161" i="4" s="1"/>
  <c r="K166" i="4" s="1"/>
  <c r="K171" i="4" s="1"/>
  <c r="K176" i="4" s="1"/>
  <c r="K181" i="4" s="1"/>
  <c r="J41" i="4"/>
  <c r="E41" i="4"/>
  <c r="G36" i="4"/>
  <c r="G41" i="4" s="1"/>
  <c r="G46" i="4" s="1"/>
  <c r="G51" i="4" s="1"/>
  <c r="G56" i="4" s="1"/>
  <c r="G61" i="4" s="1"/>
  <c r="G66" i="4" s="1"/>
  <c r="G71" i="4" s="1"/>
  <c r="G76" i="4" s="1"/>
  <c r="G81" i="4" s="1"/>
  <c r="G86" i="4" s="1"/>
  <c r="G91" i="4" s="1"/>
  <c r="G96" i="4" s="1"/>
  <c r="G101" i="4" s="1"/>
  <c r="G106" i="4" s="1"/>
  <c r="G111" i="4" s="1"/>
  <c r="G116" i="4" s="1"/>
  <c r="G121" i="4" s="1"/>
  <c r="G126" i="4" s="1"/>
  <c r="G131" i="4" s="1"/>
  <c r="G136" i="4" s="1"/>
  <c r="G141" i="4" s="1"/>
  <c r="G146" i="4" s="1"/>
  <c r="G151" i="4" s="1"/>
  <c r="G156" i="4" s="1"/>
  <c r="G161" i="4" s="1"/>
  <c r="G166" i="4" s="1"/>
  <c r="G171" i="4" s="1"/>
  <c r="G176" i="4" s="1"/>
  <c r="G181" i="4" s="1"/>
  <c r="G7" i="4"/>
  <c r="AA66" i="3"/>
  <c r="AA71" i="3" s="1"/>
  <c r="AA76" i="3" s="1"/>
  <c r="AA81" i="3" s="1"/>
  <c r="AA86" i="3" s="1"/>
  <c r="AA91" i="3" s="1"/>
  <c r="AA96" i="3" s="1"/>
  <c r="AA101" i="3" s="1"/>
  <c r="AA106" i="3" s="1"/>
  <c r="AA111" i="3" s="1"/>
  <c r="AA116" i="3" s="1"/>
  <c r="AA121" i="3" s="1"/>
  <c r="AA126" i="3" s="1"/>
  <c r="AA131" i="3" s="1"/>
  <c r="AA136" i="3" s="1"/>
  <c r="AA141" i="3" s="1"/>
  <c r="AA146" i="3" s="1"/>
  <c r="AA151" i="3" s="1"/>
  <c r="AA156" i="3" s="1"/>
  <c r="AA161" i="3" s="1"/>
  <c r="AA166" i="3" s="1"/>
  <c r="AA171" i="3" s="1"/>
  <c r="AA176" i="3" s="1"/>
  <c r="AA181" i="3" s="1"/>
  <c r="AA61" i="3"/>
  <c r="W61" i="3"/>
  <c r="W66" i="3" s="1"/>
  <c r="W71" i="3" s="1"/>
  <c r="W76" i="3" s="1"/>
  <c r="W81" i="3" s="1"/>
  <c r="W86" i="3" s="1"/>
  <c r="W91" i="3" s="1"/>
  <c r="W96" i="3" s="1"/>
  <c r="W101" i="3" s="1"/>
  <c r="W106" i="3" s="1"/>
  <c r="W111" i="3" s="1"/>
  <c r="W116" i="3" s="1"/>
  <c r="W121" i="3" s="1"/>
  <c r="W126" i="3" s="1"/>
  <c r="W131" i="3" s="1"/>
  <c r="W136" i="3" s="1"/>
  <c r="W141" i="3" s="1"/>
  <c r="W146" i="3" s="1"/>
  <c r="W151" i="3" s="1"/>
  <c r="W156" i="3" s="1"/>
  <c r="W161" i="3" s="1"/>
  <c r="W166" i="3" s="1"/>
  <c r="W171" i="3" s="1"/>
  <c r="W176" i="3" s="1"/>
  <c r="W181" i="3" s="1"/>
  <c r="AA56" i="3"/>
  <c r="W56" i="3"/>
  <c r="R56" i="3"/>
  <c r="R61" i="3" s="1"/>
  <c r="R66" i="3" s="1"/>
  <c r="R71" i="3" s="1"/>
  <c r="R76" i="3" s="1"/>
  <c r="R81" i="3" s="1"/>
  <c r="R86" i="3" s="1"/>
  <c r="R91" i="3" s="1"/>
  <c r="R96" i="3" s="1"/>
  <c r="R101" i="3" s="1"/>
  <c r="R106" i="3" s="1"/>
  <c r="R111" i="3" s="1"/>
  <c r="R116" i="3" s="1"/>
  <c r="R121" i="3" s="1"/>
  <c r="R126" i="3" s="1"/>
  <c r="R131" i="3" s="1"/>
  <c r="R136" i="3" s="1"/>
  <c r="R141" i="3" s="1"/>
  <c r="R146" i="3" s="1"/>
  <c r="R151" i="3" s="1"/>
  <c r="R156" i="3" s="1"/>
  <c r="R161" i="3" s="1"/>
  <c r="R166" i="3" s="1"/>
  <c r="R171" i="3" s="1"/>
  <c r="R176" i="3" s="1"/>
  <c r="R181" i="3" s="1"/>
  <c r="K56" i="3"/>
  <c r="K61" i="3" s="1"/>
  <c r="K66" i="3" s="1"/>
  <c r="K71" i="3" s="1"/>
  <c r="K76" i="3" s="1"/>
  <c r="K81" i="3" s="1"/>
  <c r="K86" i="3" s="1"/>
  <c r="K91" i="3" s="1"/>
  <c r="K96" i="3" s="1"/>
  <c r="K101" i="3" s="1"/>
  <c r="K106" i="3" s="1"/>
  <c r="K111" i="3" s="1"/>
  <c r="K116" i="3" s="1"/>
  <c r="K121" i="3" s="1"/>
  <c r="K126" i="3" s="1"/>
  <c r="K131" i="3" s="1"/>
  <c r="K136" i="3" s="1"/>
  <c r="K141" i="3" s="1"/>
  <c r="K146" i="3" s="1"/>
  <c r="K151" i="3" s="1"/>
  <c r="K156" i="3" s="1"/>
  <c r="K161" i="3" s="1"/>
  <c r="K166" i="3" s="1"/>
  <c r="K171" i="3" s="1"/>
  <c r="K176" i="3" s="1"/>
  <c r="K181" i="3" s="1"/>
  <c r="AA51" i="3"/>
  <c r="W51" i="3"/>
  <c r="R51" i="3"/>
  <c r="K51" i="3"/>
  <c r="AA46" i="3"/>
  <c r="W46" i="3"/>
  <c r="R46" i="3"/>
  <c r="K46" i="3"/>
  <c r="J46" i="3"/>
  <c r="J51" i="3" s="1"/>
  <c r="J56" i="3" s="1"/>
  <c r="J61" i="3" s="1"/>
  <c r="J66" i="3" s="1"/>
  <c r="J71" i="3" s="1"/>
  <c r="J76" i="3" s="1"/>
  <c r="J81" i="3" s="1"/>
  <c r="J86" i="3" s="1"/>
  <c r="J91" i="3" s="1"/>
  <c r="J96" i="3" s="1"/>
  <c r="J101" i="3" s="1"/>
  <c r="J106" i="3" s="1"/>
  <c r="J111" i="3" s="1"/>
  <c r="J116" i="3" s="1"/>
  <c r="J121" i="3" s="1"/>
  <c r="J126" i="3" s="1"/>
  <c r="J131" i="3" s="1"/>
  <c r="J136" i="3" s="1"/>
  <c r="J141" i="3" s="1"/>
  <c r="J146" i="3" s="1"/>
  <c r="J151" i="3" s="1"/>
  <c r="J156" i="3" s="1"/>
  <c r="J161" i="3" s="1"/>
  <c r="J166" i="3" s="1"/>
  <c r="J171" i="3" s="1"/>
  <c r="J176" i="3" s="1"/>
  <c r="J181" i="3" s="1"/>
  <c r="G46" i="3"/>
  <c r="G51" i="3" s="1"/>
  <c r="G56" i="3" s="1"/>
  <c r="G61" i="3" s="1"/>
  <c r="G66" i="3" s="1"/>
  <c r="G71" i="3" s="1"/>
  <c r="G76" i="3" s="1"/>
  <c r="G81" i="3" s="1"/>
  <c r="G86" i="3" s="1"/>
  <c r="G91" i="3" s="1"/>
  <c r="G96" i="3" s="1"/>
  <c r="G101" i="3" s="1"/>
  <c r="G106" i="3" s="1"/>
  <c r="G111" i="3" s="1"/>
  <c r="G116" i="3" s="1"/>
  <c r="G121" i="3" s="1"/>
  <c r="G126" i="3" s="1"/>
  <c r="G131" i="3" s="1"/>
  <c r="G136" i="3" s="1"/>
  <c r="G141" i="3" s="1"/>
  <c r="G146" i="3" s="1"/>
  <c r="G151" i="3" s="1"/>
  <c r="G156" i="3" s="1"/>
  <c r="G161" i="3" s="1"/>
  <c r="G166" i="3" s="1"/>
  <c r="G171" i="3" s="1"/>
  <c r="G176" i="3" s="1"/>
  <c r="G181" i="3" s="1"/>
  <c r="AA41" i="3"/>
  <c r="W41" i="3"/>
  <c r="R41" i="3"/>
  <c r="K41" i="3"/>
  <c r="J41" i="3"/>
  <c r="G41" i="3"/>
  <c r="E41" i="3"/>
  <c r="E46" i="3" s="1"/>
  <c r="E51" i="3" s="1"/>
  <c r="E56" i="3" s="1"/>
  <c r="E61" i="3" s="1"/>
  <c r="E66" i="3" s="1"/>
  <c r="E71" i="3" s="1"/>
  <c r="E76" i="3" s="1"/>
  <c r="E81" i="3" s="1"/>
  <c r="E86" i="3" s="1"/>
  <c r="E91" i="3" s="1"/>
  <c r="E96" i="3" s="1"/>
  <c r="E101" i="3" s="1"/>
  <c r="E106" i="3" s="1"/>
  <c r="E111" i="3" s="1"/>
  <c r="E116" i="3" s="1"/>
  <c r="E121" i="3" s="1"/>
  <c r="E126" i="3" s="1"/>
  <c r="E131" i="3" s="1"/>
  <c r="E136" i="3" s="1"/>
  <c r="E141" i="3" s="1"/>
  <c r="E146" i="3" s="1"/>
  <c r="E151" i="3" s="1"/>
  <c r="E156" i="3" s="1"/>
  <c r="E161" i="3" s="1"/>
  <c r="E166" i="3" s="1"/>
  <c r="E171" i="3" s="1"/>
  <c r="E176" i="3" s="1"/>
  <c r="E181" i="3" s="1"/>
  <c r="G36" i="3"/>
  <c r="G7" i="3"/>
  <c r="K56" i="2"/>
  <c r="K61" i="2" s="1"/>
  <c r="K66" i="2" s="1"/>
  <c r="K71" i="2" s="1"/>
  <c r="K76" i="2" s="1"/>
  <c r="K81" i="2" s="1"/>
  <c r="K86" i="2" s="1"/>
  <c r="K91" i="2" s="1"/>
  <c r="K96" i="2" s="1"/>
  <c r="K101" i="2" s="1"/>
  <c r="K106" i="2" s="1"/>
  <c r="K111" i="2" s="1"/>
  <c r="K116" i="2" s="1"/>
  <c r="K121" i="2" s="1"/>
  <c r="K126" i="2" s="1"/>
  <c r="K131" i="2" s="1"/>
  <c r="K136" i="2" s="1"/>
  <c r="K141" i="2" s="1"/>
  <c r="K146" i="2" s="1"/>
  <c r="K151" i="2" s="1"/>
  <c r="K156" i="2" s="1"/>
  <c r="K161" i="2" s="1"/>
  <c r="K166" i="2" s="1"/>
  <c r="K171" i="2" s="1"/>
  <c r="K176" i="2" s="1"/>
  <c r="K181" i="2" s="1"/>
  <c r="AA51" i="2"/>
  <c r="AA56" i="2" s="1"/>
  <c r="AA61" i="2" s="1"/>
  <c r="AA66" i="2" s="1"/>
  <c r="AA71" i="2" s="1"/>
  <c r="AA76" i="2" s="1"/>
  <c r="AA81" i="2" s="1"/>
  <c r="AA86" i="2" s="1"/>
  <c r="AA91" i="2" s="1"/>
  <c r="AA96" i="2" s="1"/>
  <c r="AA101" i="2" s="1"/>
  <c r="AA106" i="2" s="1"/>
  <c r="AA111" i="2" s="1"/>
  <c r="AA116" i="2" s="1"/>
  <c r="AA121" i="2" s="1"/>
  <c r="AA126" i="2" s="1"/>
  <c r="AA131" i="2" s="1"/>
  <c r="AA136" i="2" s="1"/>
  <c r="AA141" i="2" s="1"/>
  <c r="AA146" i="2" s="1"/>
  <c r="AA151" i="2" s="1"/>
  <c r="AA156" i="2" s="1"/>
  <c r="AA161" i="2" s="1"/>
  <c r="AA166" i="2" s="1"/>
  <c r="AA171" i="2" s="1"/>
  <c r="AA176" i="2" s="1"/>
  <c r="AA181" i="2" s="1"/>
  <c r="K51" i="2"/>
  <c r="J51" i="2"/>
  <c r="J56" i="2" s="1"/>
  <c r="J61" i="2" s="1"/>
  <c r="J66" i="2" s="1"/>
  <c r="J71" i="2" s="1"/>
  <c r="J76" i="2" s="1"/>
  <c r="J81" i="2" s="1"/>
  <c r="J86" i="2" s="1"/>
  <c r="J91" i="2" s="1"/>
  <c r="J96" i="2" s="1"/>
  <c r="J101" i="2" s="1"/>
  <c r="J106" i="2" s="1"/>
  <c r="J111" i="2" s="1"/>
  <c r="J116" i="2" s="1"/>
  <c r="J121" i="2" s="1"/>
  <c r="J126" i="2" s="1"/>
  <c r="J131" i="2" s="1"/>
  <c r="J136" i="2" s="1"/>
  <c r="J141" i="2" s="1"/>
  <c r="J146" i="2" s="1"/>
  <c r="J151" i="2" s="1"/>
  <c r="J156" i="2" s="1"/>
  <c r="J161" i="2" s="1"/>
  <c r="J166" i="2" s="1"/>
  <c r="J171" i="2" s="1"/>
  <c r="J176" i="2" s="1"/>
  <c r="J181" i="2" s="1"/>
  <c r="AA46" i="2"/>
  <c r="W46" i="2"/>
  <c r="W51" i="2" s="1"/>
  <c r="W56" i="2" s="1"/>
  <c r="W61" i="2" s="1"/>
  <c r="W66" i="2" s="1"/>
  <c r="W71" i="2" s="1"/>
  <c r="W76" i="2" s="1"/>
  <c r="W81" i="2" s="1"/>
  <c r="W86" i="2" s="1"/>
  <c r="W91" i="2" s="1"/>
  <c r="W96" i="2" s="1"/>
  <c r="W101" i="2" s="1"/>
  <c r="W106" i="2" s="1"/>
  <c r="W111" i="2" s="1"/>
  <c r="W116" i="2" s="1"/>
  <c r="W121" i="2" s="1"/>
  <c r="W126" i="2" s="1"/>
  <c r="W131" i="2" s="1"/>
  <c r="W136" i="2" s="1"/>
  <c r="W141" i="2" s="1"/>
  <c r="W146" i="2" s="1"/>
  <c r="W151" i="2" s="1"/>
  <c r="W156" i="2" s="1"/>
  <c r="W161" i="2" s="1"/>
  <c r="W166" i="2" s="1"/>
  <c r="W171" i="2" s="1"/>
  <c r="W176" i="2" s="1"/>
  <c r="W181" i="2" s="1"/>
  <c r="K46" i="2"/>
  <c r="J46" i="2"/>
  <c r="G46" i="2"/>
  <c r="G51" i="2" s="1"/>
  <c r="G56" i="2" s="1"/>
  <c r="G61" i="2" s="1"/>
  <c r="G66" i="2" s="1"/>
  <c r="G71" i="2" s="1"/>
  <c r="G76" i="2" s="1"/>
  <c r="G81" i="2" s="1"/>
  <c r="G86" i="2" s="1"/>
  <c r="G91" i="2" s="1"/>
  <c r="G96" i="2" s="1"/>
  <c r="G101" i="2" s="1"/>
  <c r="G106" i="2" s="1"/>
  <c r="G111" i="2" s="1"/>
  <c r="G116" i="2" s="1"/>
  <c r="G121" i="2" s="1"/>
  <c r="G126" i="2" s="1"/>
  <c r="G131" i="2" s="1"/>
  <c r="G136" i="2" s="1"/>
  <c r="G141" i="2" s="1"/>
  <c r="G146" i="2" s="1"/>
  <c r="G151" i="2" s="1"/>
  <c r="G156" i="2" s="1"/>
  <c r="G161" i="2" s="1"/>
  <c r="G166" i="2" s="1"/>
  <c r="G171" i="2" s="1"/>
  <c r="G176" i="2" s="1"/>
  <c r="G181" i="2" s="1"/>
  <c r="AA41" i="2"/>
  <c r="W41" i="2"/>
  <c r="R41" i="2"/>
  <c r="R46" i="2" s="1"/>
  <c r="R51" i="2" s="1"/>
  <c r="R56" i="2" s="1"/>
  <c r="R61" i="2" s="1"/>
  <c r="R66" i="2" s="1"/>
  <c r="R71" i="2" s="1"/>
  <c r="R76" i="2" s="1"/>
  <c r="R81" i="2" s="1"/>
  <c r="R86" i="2" s="1"/>
  <c r="R91" i="2" s="1"/>
  <c r="R96" i="2" s="1"/>
  <c r="R101" i="2" s="1"/>
  <c r="R106" i="2" s="1"/>
  <c r="R111" i="2" s="1"/>
  <c r="R116" i="2" s="1"/>
  <c r="R121" i="2" s="1"/>
  <c r="R126" i="2" s="1"/>
  <c r="R131" i="2" s="1"/>
  <c r="R136" i="2" s="1"/>
  <c r="R141" i="2" s="1"/>
  <c r="R146" i="2" s="1"/>
  <c r="R151" i="2" s="1"/>
  <c r="R156" i="2" s="1"/>
  <c r="R161" i="2" s="1"/>
  <c r="R166" i="2" s="1"/>
  <c r="R171" i="2" s="1"/>
  <c r="R176" i="2" s="1"/>
  <c r="R181" i="2" s="1"/>
  <c r="K41" i="2"/>
  <c r="J41" i="2"/>
  <c r="G41" i="2"/>
  <c r="E41" i="2"/>
  <c r="E46" i="2" s="1"/>
  <c r="E51" i="2" s="1"/>
  <c r="E56" i="2" s="1"/>
  <c r="E61" i="2" s="1"/>
  <c r="E66" i="2" s="1"/>
  <c r="E71" i="2" s="1"/>
  <c r="E76" i="2" s="1"/>
  <c r="E81" i="2" s="1"/>
  <c r="E86" i="2" s="1"/>
  <c r="E91" i="2" s="1"/>
  <c r="E96" i="2" s="1"/>
  <c r="E101" i="2" s="1"/>
  <c r="E106" i="2" s="1"/>
  <c r="E111" i="2" s="1"/>
  <c r="E116" i="2" s="1"/>
  <c r="E121" i="2" s="1"/>
  <c r="E126" i="2" s="1"/>
  <c r="E131" i="2" s="1"/>
  <c r="E136" i="2" s="1"/>
  <c r="E141" i="2" s="1"/>
  <c r="E146" i="2" s="1"/>
  <c r="E151" i="2" s="1"/>
  <c r="E156" i="2" s="1"/>
  <c r="E161" i="2" s="1"/>
  <c r="E166" i="2" s="1"/>
  <c r="E171" i="2" s="1"/>
  <c r="E176" i="2" s="1"/>
  <c r="E181" i="2" s="1"/>
  <c r="G36" i="2"/>
  <c r="G7" i="2"/>
  <c r="AA51" i="1"/>
  <c r="AA56" i="1" s="1"/>
  <c r="AA61" i="1" s="1"/>
  <c r="AA66" i="1" s="1"/>
  <c r="AA71" i="1" s="1"/>
  <c r="AA76" i="1" s="1"/>
  <c r="AA81" i="1" s="1"/>
  <c r="AA86" i="1" s="1"/>
  <c r="AA91" i="1" s="1"/>
  <c r="AA96" i="1" s="1"/>
  <c r="AA101" i="1" s="1"/>
  <c r="AA106" i="1" s="1"/>
  <c r="AA111" i="1" s="1"/>
  <c r="AA116" i="1" s="1"/>
  <c r="AA121" i="1" s="1"/>
  <c r="AA126" i="1" s="1"/>
  <c r="AA131" i="1" s="1"/>
  <c r="AA136" i="1" s="1"/>
  <c r="AA141" i="1" s="1"/>
  <c r="AA146" i="1" s="1"/>
  <c r="AA151" i="1" s="1"/>
  <c r="AA156" i="1" s="1"/>
  <c r="AA161" i="1" s="1"/>
  <c r="AA166" i="1" s="1"/>
  <c r="AA171" i="1" s="1"/>
  <c r="AA176" i="1" s="1"/>
  <c r="AA181" i="1" s="1"/>
  <c r="AA46" i="1"/>
  <c r="W46" i="1"/>
  <c r="W51" i="1" s="1"/>
  <c r="W56" i="1" s="1"/>
  <c r="W61" i="1" s="1"/>
  <c r="W66" i="1" s="1"/>
  <c r="W71" i="1" s="1"/>
  <c r="W76" i="1" s="1"/>
  <c r="W81" i="1" s="1"/>
  <c r="W86" i="1" s="1"/>
  <c r="W91" i="1" s="1"/>
  <c r="W96" i="1" s="1"/>
  <c r="W101" i="1" s="1"/>
  <c r="W106" i="1" s="1"/>
  <c r="W111" i="1" s="1"/>
  <c r="W116" i="1" s="1"/>
  <c r="W121" i="1" s="1"/>
  <c r="W126" i="1" s="1"/>
  <c r="W131" i="1" s="1"/>
  <c r="W136" i="1" s="1"/>
  <c r="W141" i="1" s="1"/>
  <c r="W146" i="1" s="1"/>
  <c r="W151" i="1" s="1"/>
  <c r="W156" i="1" s="1"/>
  <c r="W161" i="1" s="1"/>
  <c r="W166" i="1" s="1"/>
  <c r="W171" i="1" s="1"/>
  <c r="W176" i="1" s="1"/>
  <c r="W181" i="1" s="1"/>
  <c r="R46" i="1"/>
  <c r="R51" i="1" s="1"/>
  <c r="R56" i="1" s="1"/>
  <c r="R61" i="1" s="1"/>
  <c r="R66" i="1" s="1"/>
  <c r="R71" i="1" s="1"/>
  <c r="R76" i="1" s="1"/>
  <c r="R81" i="1" s="1"/>
  <c r="R86" i="1" s="1"/>
  <c r="R91" i="1" s="1"/>
  <c r="R96" i="1" s="1"/>
  <c r="R101" i="1" s="1"/>
  <c r="R106" i="1" s="1"/>
  <c r="R111" i="1" s="1"/>
  <c r="R116" i="1" s="1"/>
  <c r="R121" i="1" s="1"/>
  <c r="R126" i="1" s="1"/>
  <c r="R131" i="1" s="1"/>
  <c r="R136" i="1" s="1"/>
  <c r="R141" i="1" s="1"/>
  <c r="R146" i="1" s="1"/>
  <c r="R151" i="1" s="1"/>
  <c r="R156" i="1" s="1"/>
  <c r="R161" i="1" s="1"/>
  <c r="R166" i="1" s="1"/>
  <c r="R171" i="1" s="1"/>
  <c r="R176" i="1" s="1"/>
  <c r="R181" i="1" s="1"/>
  <c r="K46" i="1"/>
  <c r="K51" i="1" s="1"/>
  <c r="K56" i="1" s="1"/>
  <c r="K61" i="1" s="1"/>
  <c r="K66" i="1" s="1"/>
  <c r="K71" i="1" s="1"/>
  <c r="K76" i="1" s="1"/>
  <c r="K81" i="1" s="1"/>
  <c r="K86" i="1" s="1"/>
  <c r="K91" i="1" s="1"/>
  <c r="K96" i="1" s="1"/>
  <c r="K101" i="1" s="1"/>
  <c r="K106" i="1" s="1"/>
  <c r="K111" i="1" s="1"/>
  <c r="K116" i="1" s="1"/>
  <c r="K121" i="1" s="1"/>
  <c r="K126" i="1" s="1"/>
  <c r="K131" i="1" s="1"/>
  <c r="K136" i="1" s="1"/>
  <c r="K141" i="1" s="1"/>
  <c r="K146" i="1" s="1"/>
  <c r="K151" i="1" s="1"/>
  <c r="K156" i="1" s="1"/>
  <c r="K161" i="1" s="1"/>
  <c r="K166" i="1" s="1"/>
  <c r="K171" i="1" s="1"/>
  <c r="K176" i="1" s="1"/>
  <c r="K181" i="1" s="1"/>
  <c r="AA41" i="1"/>
  <c r="W41" i="1"/>
  <c r="R41" i="1"/>
  <c r="K41" i="1"/>
  <c r="J41" i="1"/>
  <c r="J46" i="1" s="1"/>
  <c r="J51" i="1" s="1"/>
  <c r="J56" i="1" s="1"/>
  <c r="J61" i="1" s="1"/>
  <c r="J66" i="1" s="1"/>
  <c r="J71" i="1" s="1"/>
  <c r="J76" i="1" s="1"/>
  <c r="J81" i="1" s="1"/>
  <c r="J86" i="1" s="1"/>
  <c r="J91" i="1" s="1"/>
  <c r="J96" i="1" s="1"/>
  <c r="J101" i="1" s="1"/>
  <c r="J106" i="1" s="1"/>
  <c r="J111" i="1" s="1"/>
  <c r="J116" i="1" s="1"/>
  <c r="J121" i="1" s="1"/>
  <c r="J126" i="1" s="1"/>
  <c r="J131" i="1" s="1"/>
  <c r="J136" i="1" s="1"/>
  <c r="J141" i="1" s="1"/>
  <c r="J146" i="1" s="1"/>
  <c r="J151" i="1" s="1"/>
  <c r="J156" i="1" s="1"/>
  <c r="J161" i="1" s="1"/>
  <c r="J166" i="1" s="1"/>
  <c r="J171" i="1" s="1"/>
  <c r="J176" i="1" s="1"/>
  <c r="J181" i="1" s="1"/>
  <c r="BT188" i="30" l="1"/>
  <c r="BS188" i="30"/>
  <c r="BT183" i="30"/>
  <c r="BS183" i="30"/>
  <c r="BT178" i="30"/>
  <c r="BS178" i="30"/>
  <c r="BT173" i="30"/>
  <c r="BS173" i="30"/>
  <c r="BT168" i="30"/>
  <c r="BS168" i="30"/>
  <c r="BT163" i="30"/>
  <c r="BS163" i="30"/>
  <c r="BT158" i="30"/>
  <c r="BS158" i="30"/>
  <c r="BT153" i="30"/>
  <c r="BS153" i="30"/>
  <c r="BT148" i="30"/>
  <c r="BS148" i="30"/>
  <c r="BT143" i="30"/>
  <c r="BS143" i="30"/>
  <c r="BT138" i="30"/>
  <c r="BS138" i="30"/>
  <c r="BT133" i="30"/>
  <c r="BS133" i="30"/>
  <c r="BT128" i="30"/>
  <c r="BS128" i="30"/>
  <c r="BT123" i="30"/>
  <c r="BS123" i="30"/>
  <c r="BT118" i="30"/>
  <c r="BS118" i="30"/>
  <c r="BT113" i="30"/>
  <c r="BS113" i="30"/>
  <c r="BT108" i="30"/>
  <c r="BS108" i="30"/>
  <c r="BT103" i="30"/>
  <c r="BS103" i="30"/>
  <c r="BT98" i="30"/>
  <c r="BS98" i="30"/>
  <c r="BT93" i="30"/>
  <c r="BS93" i="30"/>
  <c r="BT88" i="30"/>
  <c r="BS88" i="30"/>
  <c r="BT83" i="30"/>
  <c r="BS83" i="30"/>
  <c r="BT78" i="30"/>
  <c r="BS78" i="30"/>
  <c r="BT73" i="30"/>
  <c r="BS73" i="30"/>
  <c r="BT68" i="30"/>
  <c r="BS68" i="30"/>
  <c r="BT63" i="30"/>
  <c r="BS63" i="30"/>
  <c r="BT58" i="30"/>
  <c r="BS58" i="30"/>
  <c r="BT53" i="30"/>
  <c r="BS53" i="30"/>
  <c r="BT48" i="30"/>
  <c r="BS48" i="30"/>
  <c r="BT43" i="30"/>
  <c r="BS43" i="30"/>
  <c r="BT41" i="30"/>
  <c r="BT38" i="30"/>
  <c r="BT36" i="30"/>
  <c r="BQ188" i="30"/>
  <c r="BP188" i="30"/>
  <c r="BQ183" i="30"/>
  <c r="BP183" i="30"/>
  <c r="BQ178" i="30"/>
  <c r="BP178" i="30"/>
  <c r="BQ173" i="30"/>
  <c r="BP173" i="30"/>
  <c r="BQ168" i="30"/>
  <c r="BP168" i="30"/>
  <c r="BQ163" i="30"/>
  <c r="BP163" i="30"/>
  <c r="BQ158" i="30"/>
  <c r="BP158" i="30"/>
  <c r="BQ153" i="30"/>
  <c r="BP153" i="30"/>
  <c r="BQ148" i="30"/>
  <c r="BP148" i="30"/>
  <c r="BQ143" i="30"/>
  <c r="BP143" i="30"/>
  <c r="BQ138" i="30"/>
  <c r="BP138" i="30"/>
  <c r="BQ133" i="30"/>
  <c r="BP133" i="30"/>
  <c r="BQ128" i="30"/>
  <c r="BP128" i="30"/>
  <c r="BQ123" i="30"/>
  <c r="BP123" i="30"/>
  <c r="BQ118" i="30"/>
  <c r="BP118" i="30"/>
  <c r="BQ113" i="30"/>
  <c r="BP113" i="30"/>
  <c r="BQ108" i="30"/>
  <c r="BP108" i="30"/>
  <c r="BQ103" i="30"/>
  <c r="BP103" i="30"/>
  <c r="BQ98" i="30"/>
  <c r="BP98" i="30"/>
  <c r="BQ93" i="30"/>
  <c r="BP93" i="30"/>
  <c r="BQ88" i="30"/>
  <c r="BP88" i="30"/>
  <c r="BQ83" i="30"/>
  <c r="BP83" i="30"/>
  <c r="BQ78" i="30"/>
  <c r="BP78" i="30"/>
  <c r="BQ73" i="30"/>
  <c r="BP73" i="30"/>
  <c r="BQ68" i="30"/>
  <c r="BP68" i="30"/>
  <c r="BQ63" i="30"/>
  <c r="BP63" i="30"/>
  <c r="BQ58" i="30"/>
  <c r="BP58" i="30"/>
  <c r="BQ53" i="30"/>
  <c r="BP53" i="30"/>
  <c r="BQ48" i="30"/>
  <c r="BP48" i="30"/>
  <c r="BQ43" i="30"/>
  <c r="BP43" i="30"/>
  <c r="BQ41" i="30"/>
  <c r="BQ38" i="30"/>
  <c r="BQ36" i="30"/>
  <c r="BN188" i="30"/>
  <c r="BM188" i="30"/>
  <c r="BN183" i="30"/>
  <c r="BM183" i="30"/>
  <c r="BN168" i="30"/>
  <c r="BN173" i="30"/>
  <c r="BM173" i="30"/>
  <c r="BN178" i="30"/>
  <c r="BM178" i="30"/>
  <c r="BM168" i="30"/>
  <c r="BN163" i="30"/>
  <c r="BM163" i="30"/>
  <c r="BN158" i="30"/>
  <c r="BM158" i="30"/>
  <c r="BN153" i="30"/>
  <c r="BM153" i="30"/>
  <c r="BN148" i="30"/>
  <c r="BM148" i="30"/>
  <c r="BN143" i="30"/>
  <c r="BM143" i="30"/>
  <c r="BN138" i="30"/>
  <c r="BM138" i="30"/>
  <c r="BN133" i="30"/>
  <c r="BM133" i="30"/>
  <c r="BN128" i="30"/>
  <c r="BM128" i="30"/>
  <c r="BN123" i="30"/>
  <c r="BM123" i="30"/>
  <c r="BN118" i="30"/>
  <c r="BM118" i="30"/>
  <c r="BN113" i="30"/>
  <c r="BM113" i="30"/>
  <c r="BN108" i="30"/>
  <c r="BM108" i="30"/>
  <c r="BN103" i="30"/>
  <c r="BM103" i="30"/>
  <c r="BN98" i="30"/>
  <c r="BM98" i="30"/>
  <c r="BN93" i="30"/>
  <c r="BM93" i="30"/>
  <c r="BN88" i="30"/>
  <c r="BM88" i="30"/>
  <c r="BN83" i="30"/>
  <c r="BM83" i="30"/>
  <c r="BN78" i="30"/>
  <c r="BM78" i="30"/>
  <c r="BN73" i="30"/>
  <c r="BM73" i="30"/>
  <c r="BN68" i="30"/>
  <c r="BM68" i="30"/>
  <c r="BN63" i="30"/>
  <c r="BM63" i="30"/>
  <c r="BN58" i="30"/>
  <c r="BM58" i="30"/>
  <c r="BN53" i="30"/>
  <c r="BM53" i="30"/>
  <c r="BN48" i="30"/>
  <c r="BM48" i="30"/>
  <c r="BN43" i="30"/>
  <c r="BM43" i="30"/>
  <c r="BN41" i="30"/>
  <c r="BN38" i="30"/>
  <c r="BN36" i="30"/>
  <c r="BK188" i="30"/>
  <c r="BJ188" i="30"/>
  <c r="BK183" i="30"/>
  <c r="BJ183" i="30"/>
  <c r="BK178" i="30"/>
  <c r="BJ178" i="30"/>
  <c r="BK173" i="30"/>
  <c r="BJ173" i="30"/>
  <c r="BK168" i="30"/>
  <c r="BJ168" i="30"/>
  <c r="BK163" i="30"/>
  <c r="BJ163" i="30"/>
  <c r="BK158" i="30"/>
  <c r="BJ158" i="30"/>
  <c r="BK153" i="30"/>
  <c r="BJ153" i="30"/>
  <c r="BK148" i="30"/>
  <c r="BJ148" i="30"/>
  <c r="BK143" i="30"/>
  <c r="BJ143" i="30"/>
  <c r="BK138" i="30"/>
  <c r="BJ138" i="30"/>
  <c r="BK133" i="30"/>
  <c r="BJ133" i="30"/>
  <c r="BK128" i="30"/>
  <c r="BJ128" i="30"/>
  <c r="BK123" i="30"/>
  <c r="BJ123" i="30"/>
  <c r="BK118" i="30"/>
  <c r="BJ118" i="30"/>
  <c r="BK113" i="30"/>
  <c r="BJ113" i="30"/>
  <c r="BK108" i="30"/>
  <c r="BJ108" i="30"/>
  <c r="BK103" i="30"/>
  <c r="BJ103" i="30"/>
  <c r="BK98" i="30"/>
  <c r="BJ98" i="30"/>
  <c r="BK93" i="30"/>
  <c r="BJ93" i="30"/>
  <c r="BK88" i="30"/>
  <c r="BJ88" i="30"/>
  <c r="BK83" i="30"/>
  <c r="BJ83" i="30"/>
  <c r="BK78" i="30"/>
  <c r="BJ78" i="30"/>
  <c r="BK73" i="30"/>
  <c r="BJ73" i="30"/>
  <c r="BK68" i="30"/>
  <c r="BJ68" i="30"/>
  <c r="BK63" i="30"/>
  <c r="BJ63" i="30"/>
  <c r="BK58" i="30"/>
  <c r="BJ58" i="30"/>
  <c r="BK53" i="30"/>
  <c r="BJ53" i="30"/>
  <c r="BK48" i="30"/>
  <c r="BJ48" i="30"/>
  <c r="BK43" i="30"/>
  <c r="BJ43" i="30"/>
  <c r="BK41" i="30"/>
  <c r="BK38" i="30"/>
  <c r="BK36" i="30"/>
  <c r="BH188" i="30"/>
  <c r="BG188" i="30"/>
  <c r="BH183" i="30"/>
  <c r="BG183" i="30"/>
  <c r="BH178" i="30"/>
  <c r="BG178" i="30"/>
  <c r="BH173" i="30"/>
  <c r="BG173" i="30"/>
  <c r="BH168" i="30"/>
  <c r="BG168" i="30"/>
  <c r="BH163" i="30"/>
  <c r="BG163" i="30"/>
  <c r="BH158" i="30"/>
  <c r="BG158" i="30"/>
  <c r="BH153" i="30"/>
  <c r="BG153" i="30"/>
  <c r="BH148" i="30"/>
  <c r="BG148" i="30"/>
  <c r="BH143" i="30"/>
  <c r="BG143" i="30"/>
  <c r="BH138" i="30"/>
  <c r="BG138" i="30"/>
  <c r="BH133" i="30"/>
  <c r="BG133" i="30"/>
  <c r="BH128" i="30"/>
  <c r="BG128" i="30"/>
  <c r="BH123" i="30"/>
  <c r="BG123" i="30"/>
  <c r="BH118" i="30"/>
  <c r="BG118" i="30"/>
  <c r="BH113" i="30"/>
  <c r="BG113" i="30"/>
  <c r="BH108" i="30"/>
  <c r="BG108" i="30"/>
  <c r="BH103" i="30"/>
  <c r="BG103" i="30"/>
  <c r="BH98" i="30"/>
  <c r="BG98" i="30"/>
  <c r="BH93" i="30"/>
  <c r="BG93" i="30"/>
  <c r="BH88" i="30"/>
  <c r="BG88" i="30"/>
  <c r="BH83" i="30"/>
  <c r="BG83" i="30"/>
  <c r="BH78" i="30"/>
  <c r="BG78" i="30"/>
  <c r="BH73" i="30"/>
  <c r="BG73" i="30"/>
  <c r="BH68" i="30"/>
  <c r="BG68" i="30"/>
  <c r="BH63" i="30"/>
  <c r="BG63" i="30"/>
  <c r="BH58" i="30"/>
  <c r="BG58" i="30"/>
  <c r="BH53" i="30"/>
  <c r="BG53" i="30"/>
  <c r="BH48" i="30"/>
  <c r="BG48" i="30"/>
  <c r="BH43" i="30"/>
  <c r="BG43" i="30"/>
  <c r="BH41" i="30"/>
  <c r="BH38" i="30"/>
  <c r="BH36" i="30"/>
  <c r="BE188" i="30"/>
  <c r="BD188" i="30"/>
  <c r="BE183" i="30"/>
  <c r="BD183" i="30"/>
  <c r="BE178" i="30"/>
  <c r="BD178" i="30"/>
  <c r="BE173" i="30"/>
  <c r="BD173" i="30"/>
  <c r="BE168" i="30"/>
  <c r="BD168" i="30"/>
  <c r="BE163" i="30"/>
  <c r="BD163" i="30"/>
  <c r="BE158" i="30"/>
  <c r="BD158" i="30"/>
  <c r="BE153" i="30"/>
  <c r="BD153" i="30"/>
  <c r="BE148" i="30"/>
  <c r="BD148" i="30"/>
  <c r="BE143" i="30"/>
  <c r="BD143" i="30"/>
  <c r="BE138" i="30"/>
  <c r="BD138" i="30"/>
  <c r="BE133" i="30"/>
  <c r="BD133" i="30"/>
  <c r="BE128" i="30"/>
  <c r="BD128" i="30"/>
  <c r="BE123" i="30"/>
  <c r="BD123" i="30"/>
  <c r="BE118" i="30"/>
  <c r="BD118" i="30"/>
  <c r="BE113" i="30"/>
  <c r="BD113" i="30"/>
  <c r="BE108" i="30"/>
  <c r="BD108" i="30"/>
  <c r="BE103" i="30"/>
  <c r="BD103" i="30"/>
  <c r="BE98" i="30"/>
  <c r="BD98" i="30"/>
  <c r="BE93" i="30"/>
  <c r="BD93" i="30"/>
  <c r="BE88" i="30"/>
  <c r="BD88" i="30"/>
  <c r="BE83" i="30"/>
  <c r="BD83" i="30"/>
  <c r="BE78" i="30"/>
  <c r="BD78" i="30"/>
  <c r="BE73" i="30"/>
  <c r="BD73" i="30"/>
  <c r="BE68" i="30"/>
  <c r="BD68" i="30"/>
  <c r="BE63" i="30"/>
  <c r="BD63" i="30"/>
  <c r="BE58" i="30"/>
  <c r="BD58" i="30"/>
  <c r="BE53" i="30"/>
  <c r="BD53" i="30"/>
  <c r="BE48" i="30"/>
  <c r="BD48" i="30"/>
  <c r="BE43" i="30"/>
  <c r="BD43" i="30"/>
  <c r="BE41" i="30"/>
  <c r="BE38" i="30"/>
  <c r="BE36" i="30"/>
  <c r="BB188" i="30"/>
  <c r="BA188" i="30"/>
  <c r="BB183" i="30"/>
  <c r="BA183" i="30"/>
  <c r="BB178" i="30"/>
  <c r="BA178" i="30"/>
  <c r="BB173" i="30"/>
  <c r="BA173" i="30"/>
  <c r="BB168" i="30"/>
  <c r="BA168" i="30"/>
  <c r="BB163" i="30"/>
  <c r="BA163" i="30"/>
  <c r="BB158" i="30"/>
  <c r="BA158" i="30"/>
  <c r="BB153" i="30"/>
  <c r="BA153" i="30"/>
  <c r="BB148" i="30"/>
  <c r="BA148" i="30"/>
  <c r="BB143" i="30"/>
  <c r="BA143" i="30"/>
  <c r="BB138" i="30"/>
  <c r="BA138" i="30"/>
  <c r="BB133" i="30"/>
  <c r="BA133" i="30"/>
  <c r="BB128" i="30"/>
  <c r="BA128" i="30"/>
  <c r="BB123" i="30"/>
  <c r="BA123" i="30"/>
  <c r="BB118" i="30"/>
  <c r="BA118" i="30"/>
  <c r="BB113" i="30"/>
  <c r="BA113" i="30"/>
  <c r="BB108" i="30"/>
  <c r="BA108" i="30"/>
  <c r="BB103" i="30"/>
  <c r="BA103" i="30"/>
  <c r="BB98" i="30"/>
  <c r="BA98" i="30"/>
  <c r="BB93" i="30"/>
  <c r="BA93" i="30"/>
  <c r="BB88" i="30"/>
  <c r="BA88" i="30"/>
  <c r="BB83" i="30"/>
  <c r="BA83" i="30"/>
  <c r="BB78" i="30"/>
  <c r="BA78" i="30"/>
  <c r="BB73" i="30"/>
  <c r="BA73" i="30"/>
  <c r="BB68" i="30"/>
  <c r="BA68" i="30"/>
  <c r="BB63" i="30"/>
  <c r="BA63" i="30"/>
  <c r="BB58" i="30"/>
  <c r="BA58" i="30"/>
  <c r="BB53" i="30"/>
  <c r="BA53" i="30"/>
  <c r="BB48" i="30"/>
  <c r="BA48" i="30"/>
  <c r="BB43" i="30"/>
  <c r="BA43" i="30"/>
  <c r="BB41" i="30"/>
  <c r="BB38" i="30"/>
  <c r="BB36" i="30"/>
  <c r="AY188" i="30"/>
  <c r="AX188" i="30"/>
  <c r="AY183" i="30"/>
  <c r="AX183" i="30"/>
  <c r="AY178" i="30"/>
  <c r="AX178" i="30"/>
  <c r="AY173" i="30"/>
  <c r="AX173" i="30"/>
  <c r="AY168" i="30"/>
  <c r="AX168" i="30"/>
  <c r="AY163" i="30"/>
  <c r="AX163" i="30"/>
  <c r="AY158" i="30"/>
  <c r="AX158" i="30"/>
  <c r="AY153" i="30"/>
  <c r="AX153" i="30"/>
  <c r="AY148" i="30"/>
  <c r="AX148" i="30"/>
  <c r="AY143" i="30"/>
  <c r="AX143" i="30"/>
  <c r="AY138" i="30"/>
  <c r="AX138" i="30"/>
  <c r="AY133" i="30"/>
  <c r="AX133" i="30"/>
  <c r="AY128" i="30"/>
  <c r="AX128" i="30"/>
  <c r="AY123" i="30"/>
  <c r="AX123" i="30"/>
  <c r="AY118" i="30"/>
  <c r="AX118" i="30"/>
  <c r="AY113" i="30"/>
  <c r="AX113" i="30"/>
  <c r="AY108" i="30"/>
  <c r="AX108" i="30"/>
  <c r="AY103" i="30"/>
  <c r="AX103" i="30"/>
  <c r="AY98" i="30"/>
  <c r="AX98" i="30"/>
  <c r="AY93" i="30"/>
  <c r="AX93" i="30"/>
  <c r="AY88" i="30"/>
  <c r="AX88" i="30"/>
  <c r="AY83" i="30"/>
  <c r="AX83" i="30"/>
  <c r="AY78" i="30"/>
  <c r="AX78" i="30"/>
  <c r="AY73" i="30"/>
  <c r="AX73" i="30"/>
  <c r="AY68" i="30"/>
  <c r="AX68" i="30"/>
  <c r="AY63" i="30"/>
  <c r="AX63" i="30"/>
  <c r="AY58" i="30"/>
  <c r="AX58" i="30"/>
  <c r="AY53" i="30"/>
  <c r="AX53" i="30"/>
  <c r="AY48" i="30"/>
  <c r="AX48" i="30"/>
  <c r="AY43" i="30"/>
  <c r="AX43" i="30"/>
  <c r="AY41" i="30"/>
  <c r="AY38" i="30"/>
  <c r="AY36" i="30"/>
  <c r="AV188" i="30"/>
  <c r="AU188" i="30"/>
  <c r="AV183" i="30"/>
  <c r="AU183" i="30"/>
  <c r="AV178" i="30"/>
  <c r="AU178" i="30"/>
  <c r="AV173" i="30"/>
  <c r="AU173" i="30"/>
  <c r="AV168" i="30"/>
  <c r="AU168" i="30"/>
  <c r="AV163" i="30"/>
  <c r="AU163" i="30"/>
  <c r="AV158" i="30"/>
  <c r="AU158" i="30"/>
  <c r="AV153" i="30"/>
  <c r="AU153" i="30"/>
  <c r="AV148" i="30"/>
  <c r="AU148" i="30"/>
  <c r="AV143" i="30"/>
  <c r="AU143" i="30"/>
  <c r="AV138" i="30"/>
  <c r="AU138" i="30"/>
  <c r="AV133" i="30"/>
  <c r="AU133" i="30"/>
  <c r="AV128" i="30"/>
  <c r="AU128" i="30"/>
  <c r="AV123" i="30"/>
  <c r="AU123" i="30"/>
  <c r="AV118" i="30"/>
  <c r="AU118" i="30"/>
  <c r="AV113" i="30"/>
  <c r="AU113" i="30"/>
  <c r="AV108" i="30"/>
  <c r="AU108" i="30"/>
  <c r="AV103" i="30"/>
  <c r="AU103" i="30"/>
  <c r="AV98" i="30"/>
  <c r="AU98" i="30"/>
  <c r="AV93" i="30"/>
  <c r="AU93" i="30"/>
  <c r="AV88" i="30"/>
  <c r="AU88" i="30"/>
  <c r="AV83" i="30"/>
  <c r="AU83" i="30"/>
  <c r="AV78" i="30"/>
  <c r="AU78" i="30"/>
  <c r="AV73" i="30"/>
  <c r="AU73" i="30"/>
  <c r="AV68" i="30"/>
  <c r="AU68" i="30"/>
  <c r="AV63" i="30"/>
  <c r="AU63" i="30"/>
  <c r="AV58" i="30"/>
  <c r="AU58" i="30"/>
  <c r="AV53" i="30"/>
  <c r="AU53" i="30"/>
  <c r="AV48" i="30"/>
  <c r="AU48" i="30"/>
  <c r="AV43" i="30"/>
  <c r="AU43" i="30"/>
  <c r="AV41" i="30"/>
  <c r="AV38" i="30"/>
  <c r="AV36" i="30"/>
  <c r="AS188" i="30"/>
  <c r="AR188" i="30"/>
  <c r="AS183" i="30"/>
  <c r="AR183" i="30"/>
  <c r="AS178" i="30"/>
  <c r="AR178" i="30"/>
  <c r="AS173" i="30"/>
  <c r="AR173" i="30"/>
  <c r="AS168" i="30"/>
  <c r="AR168" i="30"/>
  <c r="AS163" i="30"/>
  <c r="AR163" i="30"/>
  <c r="AS158" i="30"/>
  <c r="AR158" i="30"/>
  <c r="AS153" i="30"/>
  <c r="AR153" i="30"/>
  <c r="AS148" i="30"/>
  <c r="AR148" i="30"/>
  <c r="AS143" i="30"/>
  <c r="AR143" i="30"/>
  <c r="AS138" i="30"/>
  <c r="AR138" i="30"/>
  <c r="AS133" i="30"/>
  <c r="AR133" i="30"/>
  <c r="AS128" i="30"/>
  <c r="AR128" i="30"/>
  <c r="AS123" i="30"/>
  <c r="AR123" i="30"/>
  <c r="AS118" i="30"/>
  <c r="AR118" i="30"/>
  <c r="AS113" i="30"/>
  <c r="AR113" i="30"/>
  <c r="AS108" i="30"/>
  <c r="AR108" i="30"/>
  <c r="AS103" i="30"/>
  <c r="AR103" i="30"/>
  <c r="AS98" i="30"/>
  <c r="AR98" i="30"/>
  <c r="AS93" i="30"/>
  <c r="AR93" i="30"/>
  <c r="AS88" i="30"/>
  <c r="AR88" i="30"/>
  <c r="AS83" i="30"/>
  <c r="AR83" i="30"/>
  <c r="AS78" i="30"/>
  <c r="AR78" i="30"/>
  <c r="AS73" i="30"/>
  <c r="AR73" i="30"/>
  <c r="AS68" i="30"/>
  <c r="AR68" i="30"/>
  <c r="AS63" i="30"/>
  <c r="AR63" i="30"/>
  <c r="AS58" i="30"/>
  <c r="AR58" i="30"/>
  <c r="AS53" i="30"/>
  <c r="AR53" i="30"/>
  <c r="AS48" i="30"/>
  <c r="AR48" i="30"/>
  <c r="AS43" i="30"/>
  <c r="AR43" i="30"/>
  <c r="AS41" i="30"/>
  <c r="AS38" i="30"/>
  <c r="AS36" i="30"/>
  <c r="AP188" i="30"/>
  <c r="AO188" i="30"/>
  <c r="AP183" i="30"/>
  <c r="AO183" i="30"/>
  <c r="AP178" i="30"/>
  <c r="AO178" i="30"/>
  <c r="AP173" i="30"/>
  <c r="AO173" i="30"/>
  <c r="AP168" i="30"/>
  <c r="AO168" i="30"/>
  <c r="AP163" i="30"/>
  <c r="AO163" i="30"/>
  <c r="AP158" i="30"/>
  <c r="AO158" i="30"/>
  <c r="AP153" i="30"/>
  <c r="AO153" i="30"/>
  <c r="AP148" i="30"/>
  <c r="AO148" i="30"/>
  <c r="AP143" i="30"/>
  <c r="AO143" i="30"/>
  <c r="AP138" i="30"/>
  <c r="AO138" i="30"/>
  <c r="AP133" i="30"/>
  <c r="AO133" i="30"/>
  <c r="AP128" i="30"/>
  <c r="AO128" i="30"/>
  <c r="AP123" i="30"/>
  <c r="AO123" i="30"/>
  <c r="AP118" i="30"/>
  <c r="AO118" i="30"/>
  <c r="AP113" i="30"/>
  <c r="AO113" i="30"/>
  <c r="AP108" i="30"/>
  <c r="AO108" i="30"/>
  <c r="AP103" i="30"/>
  <c r="AO103" i="30"/>
  <c r="AP98" i="30"/>
  <c r="AO98" i="30"/>
  <c r="AP93" i="30"/>
  <c r="AO93" i="30"/>
  <c r="AP88" i="30"/>
  <c r="AO88" i="30"/>
  <c r="AP83" i="30"/>
  <c r="AO83" i="30"/>
  <c r="AP78" i="30"/>
  <c r="AO78" i="30"/>
  <c r="AP73" i="30"/>
  <c r="AO73" i="30"/>
  <c r="AP68" i="30"/>
  <c r="AO68" i="30"/>
  <c r="AP63" i="30"/>
  <c r="AO63" i="30"/>
  <c r="AP58" i="30"/>
  <c r="AO58" i="30"/>
  <c r="AP53" i="30"/>
  <c r="AO53" i="30"/>
  <c r="AP48" i="30"/>
  <c r="AO48" i="30"/>
  <c r="AP43" i="30"/>
  <c r="AO43" i="30"/>
  <c r="AP41" i="30"/>
  <c r="AP38" i="30"/>
  <c r="AP36" i="30"/>
  <c r="AM188" i="30"/>
  <c r="AL188" i="30"/>
  <c r="AM183" i="30"/>
  <c r="AL183" i="30"/>
  <c r="AM178" i="30"/>
  <c r="AL178" i="30"/>
  <c r="AM173" i="30"/>
  <c r="AL173" i="30"/>
  <c r="AM168" i="30"/>
  <c r="AL168" i="30"/>
  <c r="AM163" i="30"/>
  <c r="AL163" i="30"/>
  <c r="AM158" i="30"/>
  <c r="AL158" i="30"/>
  <c r="AM153" i="30"/>
  <c r="AL153" i="30"/>
  <c r="AM148" i="30"/>
  <c r="AL148" i="30"/>
  <c r="AM143" i="30"/>
  <c r="AL143" i="30"/>
  <c r="AM138" i="30"/>
  <c r="AL138" i="30"/>
  <c r="AM133" i="30"/>
  <c r="AL133" i="30"/>
  <c r="AM128" i="30"/>
  <c r="AL128" i="30"/>
  <c r="AM123" i="30"/>
  <c r="AL123" i="30"/>
  <c r="AM118" i="30"/>
  <c r="AL118" i="30"/>
  <c r="AM113" i="30"/>
  <c r="AL113" i="30"/>
  <c r="AM108" i="30"/>
  <c r="AL108" i="30"/>
  <c r="AM103" i="30"/>
  <c r="AL103" i="30"/>
  <c r="AM98" i="30"/>
  <c r="AL98" i="30"/>
  <c r="AM93" i="30"/>
  <c r="AL93" i="30"/>
  <c r="AM88" i="30"/>
  <c r="AL88" i="30"/>
  <c r="AM83" i="30"/>
  <c r="AL83" i="30"/>
  <c r="AM78" i="30"/>
  <c r="AL78" i="30"/>
  <c r="AM73" i="30"/>
  <c r="AL73" i="30"/>
  <c r="AM68" i="30"/>
  <c r="AL68" i="30"/>
  <c r="AM63" i="30"/>
  <c r="AL63" i="30"/>
  <c r="AM58" i="30"/>
  <c r="AL58" i="30"/>
  <c r="AM53" i="30"/>
  <c r="AL53" i="30"/>
  <c r="AM48" i="30"/>
  <c r="AL48" i="30"/>
  <c r="AM43" i="30"/>
  <c r="AL43" i="30"/>
  <c r="AM41" i="30"/>
  <c r="AM38" i="30"/>
  <c r="AM36" i="30"/>
  <c r="AJ188" i="30"/>
  <c r="AI188" i="30"/>
  <c r="AJ183" i="30"/>
  <c r="AI183" i="30"/>
  <c r="AJ178" i="30"/>
  <c r="AI178" i="30"/>
  <c r="AJ173" i="30"/>
  <c r="AI173" i="30"/>
  <c r="AJ168" i="30"/>
  <c r="AI168" i="30"/>
  <c r="AJ163" i="30"/>
  <c r="AI163" i="30"/>
  <c r="AJ158" i="30"/>
  <c r="AI158" i="30"/>
  <c r="AJ153" i="30"/>
  <c r="AI153" i="30"/>
  <c r="AJ148" i="30"/>
  <c r="AI148" i="30"/>
  <c r="AJ143" i="30"/>
  <c r="AI143" i="30"/>
  <c r="AJ138" i="30"/>
  <c r="AI138" i="30"/>
  <c r="AJ133" i="30"/>
  <c r="AI133" i="30"/>
  <c r="AJ128" i="30"/>
  <c r="AI128" i="30"/>
  <c r="AJ123" i="30"/>
  <c r="AI123" i="30"/>
  <c r="AJ118" i="30"/>
  <c r="AI118" i="30"/>
  <c r="AJ113" i="30"/>
  <c r="AI113" i="30"/>
  <c r="AJ108" i="30"/>
  <c r="AI108" i="30"/>
  <c r="AJ103" i="30"/>
  <c r="AI103" i="30"/>
  <c r="AJ98" i="30"/>
  <c r="AI98" i="30"/>
  <c r="AJ93" i="30"/>
  <c r="AI93" i="30"/>
  <c r="AJ88" i="30"/>
  <c r="AI88" i="30"/>
  <c r="AJ83" i="30"/>
  <c r="AI83" i="30"/>
  <c r="AJ78" i="30"/>
  <c r="AI78" i="30"/>
  <c r="AJ73" i="30"/>
  <c r="AI73" i="30"/>
  <c r="AJ68" i="30"/>
  <c r="AI68" i="30"/>
  <c r="AJ63" i="30"/>
  <c r="AI63" i="30"/>
  <c r="AJ58" i="30"/>
  <c r="AI58" i="30"/>
  <c r="AJ53" i="30"/>
  <c r="AI53" i="30"/>
  <c r="AJ48" i="30"/>
  <c r="AI48" i="30"/>
  <c r="AJ43" i="30"/>
  <c r="AI43" i="30"/>
  <c r="AJ41" i="30"/>
  <c r="AJ38" i="30"/>
  <c r="AJ36" i="30"/>
  <c r="AG188" i="30"/>
  <c r="AF188" i="30"/>
  <c r="AG183" i="30"/>
  <c r="AF183" i="30"/>
  <c r="AG178" i="30"/>
  <c r="AF178" i="30"/>
  <c r="AG173" i="30"/>
  <c r="AF173" i="30"/>
  <c r="AG168" i="30"/>
  <c r="AF168" i="30"/>
  <c r="AG163" i="30"/>
  <c r="AF163" i="30"/>
  <c r="AG158" i="30"/>
  <c r="AF158" i="30"/>
  <c r="AG153" i="30"/>
  <c r="AF153" i="30"/>
  <c r="AG148" i="30"/>
  <c r="AF148" i="30"/>
  <c r="AG143" i="30"/>
  <c r="AF143" i="30"/>
  <c r="AG138" i="30"/>
  <c r="AF138" i="30"/>
  <c r="AG133" i="30"/>
  <c r="AF133" i="30"/>
  <c r="AG128" i="30"/>
  <c r="AF128" i="30"/>
  <c r="AG123" i="30"/>
  <c r="AF123" i="30"/>
  <c r="AG118" i="30"/>
  <c r="AF118" i="30"/>
  <c r="AG113" i="30"/>
  <c r="AF113" i="30"/>
  <c r="AG108" i="30"/>
  <c r="AF108" i="30"/>
  <c r="AG103" i="30"/>
  <c r="AF103" i="30"/>
  <c r="AG98" i="30"/>
  <c r="AF98" i="30"/>
  <c r="AG93" i="30"/>
  <c r="AF93" i="30"/>
  <c r="AG88" i="30"/>
  <c r="AF88" i="30"/>
  <c r="AG83" i="30"/>
  <c r="AF83" i="30"/>
  <c r="AG78" i="30"/>
  <c r="AF78" i="30"/>
  <c r="AG73" i="30"/>
  <c r="AF73" i="30"/>
  <c r="AG68" i="30"/>
  <c r="AF68" i="30"/>
  <c r="AG63" i="30"/>
  <c r="AF63" i="30"/>
  <c r="AG58" i="30"/>
  <c r="AF58" i="30"/>
  <c r="AG53" i="30"/>
  <c r="AF53" i="30"/>
  <c r="AG48" i="30"/>
  <c r="AF48" i="30"/>
  <c r="AG43" i="30"/>
  <c r="AF43" i="30"/>
  <c r="AG41" i="30"/>
  <c r="AG38" i="30"/>
  <c r="AG36" i="30"/>
  <c r="AD188" i="30"/>
  <c r="AC188" i="30"/>
  <c r="AD183" i="30"/>
  <c r="AC183" i="30"/>
  <c r="AD178" i="30"/>
  <c r="AC178" i="30"/>
  <c r="AD173" i="30"/>
  <c r="AC173" i="30"/>
  <c r="AD168" i="30"/>
  <c r="AC168" i="30"/>
  <c r="AD163" i="30"/>
  <c r="AC163" i="30"/>
  <c r="AD158" i="30"/>
  <c r="AC158" i="30"/>
  <c r="AD153" i="30"/>
  <c r="AC153" i="30"/>
  <c r="AD148" i="30"/>
  <c r="AC148" i="30"/>
  <c r="AD143" i="30"/>
  <c r="AC143" i="30"/>
  <c r="AD138" i="30"/>
  <c r="AC138" i="30"/>
  <c r="AD133" i="30"/>
  <c r="AC133" i="30"/>
  <c r="AD128" i="30"/>
  <c r="AC128" i="30"/>
  <c r="AD123" i="30"/>
  <c r="AC123" i="30"/>
  <c r="AD118" i="30"/>
  <c r="AC118" i="30"/>
  <c r="AD113" i="30"/>
  <c r="AC113" i="30"/>
  <c r="AD108" i="30"/>
  <c r="AC108" i="30"/>
  <c r="AD103" i="30"/>
  <c r="AC103" i="30"/>
  <c r="AD98" i="30"/>
  <c r="AC98" i="30"/>
  <c r="AD93" i="30"/>
  <c r="AC93" i="30"/>
  <c r="AD88" i="30"/>
  <c r="AC88" i="30"/>
  <c r="AD83" i="30"/>
  <c r="AC83" i="30"/>
  <c r="AD78" i="30"/>
  <c r="AC78" i="30"/>
  <c r="AD73" i="30"/>
  <c r="AC73" i="30"/>
  <c r="AD68" i="30"/>
  <c r="AC68" i="30"/>
  <c r="AD63" i="30"/>
  <c r="AC63" i="30"/>
  <c r="AD58" i="30"/>
  <c r="AC58" i="30"/>
  <c r="AD53" i="30"/>
  <c r="AC53" i="30"/>
  <c r="AD48" i="30"/>
  <c r="AC48" i="30"/>
  <c r="AD43" i="30"/>
  <c r="AC43" i="30"/>
  <c r="AD41" i="30"/>
  <c r="AD38" i="30"/>
  <c r="AD36" i="30"/>
  <c r="AA188" i="30"/>
  <c r="Z188" i="30"/>
  <c r="AA183" i="30"/>
  <c r="Z183" i="30"/>
  <c r="AA178" i="30"/>
  <c r="Z178" i="30"/>
  <c r="AA173" i="30"/>
  <c r="Z173" i="30"/>
  <c r="AA168" i="30"/>
  <c r="Z168" i="30"/>
  <c r="AA163" i="30"/>
  <c r="Z163" i="30"/>
  <c r="AA158" i="30"/>
  <c r="Z158" i="30"/>
  <c r="AA153" i="30"/>
  <c r="Z153" i="30"/>
  <c r="AA148" i="30"/>
  <c r="Z148" i="30"/>
  <c r="AA143" i="30"/>
  <c r="Z143" i="30"/>
  <c r="AA138" i="30"/>
  <c r="Z138" i="30"/>
  <c r="AA133" i="30"/>
  <c r="Z133" i="30"/>
  <c r="AA128" i="30"/>
  <c r="Z128" i="30"/>
  <c r="AA123" i="30"/>
  <c r="Z123" i="30"/>
  <c r="AA118" i="30"/>
  <c r="Z118" i="30"/>
  <c r="AA113" i="30"/>
  <c r="Z113" i="30"/>
  <c r="AA108" i="30"/>
  <c r="Z108" i="30"/>
  <c r="AA103" i="30"/>
  <c r="Z103" i="30"/>
  <c r="AA98" i="30"/>
  <c r="Z98" i="30"/>
  <c r="AA93" i="30"/>
  <c r="Z93" i="30"/>
  <c r="AA88" i="30"/>
  <c r="Z88" i="30"/>
  <c r="AA83" i="30"/>
  <c r="Z83" i="30"/>
  <c r="AA78" i="30"/>
  <c r="Z78" i="30"/>
  <c r="AA73" i="30"/>
  <c r="Z73" i="30"/>
  <c r="AA68" i="30"/>
  <c r="Z68" i="30"/>
  <c r="AA63" i="30"/>
  <c r="Z63" i="30"/>
  <c r="AA58" i="30"/>
  <c r="Z58" i="30"/>
  <c r="AA53" i="30"/>
  <c r="Z53" i="30"/>
  <c r="AA48" i="30"/>
  <c r="Z48" i="30"/>
  <c r="AA43" i="30"/>
  <c r="Z43" i="30"/>
  <c r="AA41" i="30"/>
  <c r="AA38" i="30"/>
  <c r="AA36" i="30"/>
  <c r="X188" i="30"/>
  <c r="W188" i="30"/>
  <c r="X183" i="30"/>
  <c r="W183" i="30"/>
  <c r="X178" i="30"/>
  <c r="W178" i="30"/>
  <c r="X173" i="30"/>
  <c r="W173" i="30"/>
  <c r="X168" i="30"/>
  <c r="W168" i="30"/>
  <c r="X163" i="30"/>
  <c r="W163" i="30"/>
  <c r="X158" i="30"/>
  <c r="W158" i="30"/>
  <c r="X153" i="30"/>
  <c r="W153" i="30"/>
  <c r="X148" i="30"/>
  <c r="W148" i="30"/>
  <c r="X143" i="30"/>
  <c r="W143" i="30"/>
  <c r="X138" i="30"/>
  <c r="W138" i="30"/>
  <c r="X133" i="30"/>
  <c r="W133" i="30"/>
  <c r="X128" i="30"/>
  <c r="W128" i="30"/>
  <c r="X123" i="30"/>
  <c r="W123" i="30"/>
  <c r="X118" i="30"/>
  <c r="W118" i="30"/>
  <c r="X113" i="30"/>
  <c r="W113" i="30"/>
  <c r="X108" i="30"/>
  <c r="W108" i="30"/>
  <c r="X103" i="30"/>
  <c r="W103" i="30"/>
  <c r="X98" i="30"/>
  <c r="W98" i="30"/>
  <c r="X93" i="30"/>
  <c r="W93" i="30"/>
  <c r="X88" i="30"/>
  <c r="W88" i="30"/>
  <c r="X83" i="30"/>
  <c r="W83" i="30"/>
  <c r="X78" i="30"/>
  <c r="W78" i="30"/>
  <c r="X73" i="30"/>
  <c r="W73" i="30"/>
  <c r="X68" i="30"/>
  <c r="W68" i="30"/>
  <c r="X63" i="30"/>
  <c r="W63" i="30"/>
  <c r="X58" i="30"/>
  <c r="W58" i="30"/>
  <c r="X53" i="30"/>
  <c r="W53" i="30"/>
  <c r="X48" i="30"/>
  <c r="W48" i="30"/>
  <c r="X43" i="30"/>
  <c r="W43" i="30"/>
  <c r="X41" i="30"/>
  <c r="X38" i="30"/>
  <c r="X36" i="30"/>
  <c r="U188" i="30"/>
  <c r="T188" i="30"/>
  <c r="U183" i="30"/>
  <c r="T183" i="30"/>
  <c r="U178" i="30"/>
  <c r="T178" i="30"/>
  <c r="U173" i="30"/>
  <c r="T173" i="30"/>
  <c r="U168" i="30"/>
  <c r="T168" i="30"/>
  <c r="U163" i="30"/>
  <c r="T163" i="30"/>
  <c r="U158" i="30"/>
  <c r="T158" i="30"/>
  <c r="U153" i="30"/>
  <c r="T153" i="30"/>
  <c r="U148" i="30"/>
  <c r="T148" i="30"/>
  <c r="U143" i="30"/>
  <c r="T143" i="30"/>
  <c r="U138" i="30"/>
  <c r="T138" i="30"/>
  <c r="U133" i="30"/>
  <c r="T133" i="30"/>
  <c r="U128" i="30"/>
  <c r="T128" i="30"/>
  <c r="U123" i="30"/>
  <c r="T123" i="30"/>
  <c r="U118" i="30"/>
  <c r="T118" i="30"/>
  <c r="U113" i="30"/>
  <c r="T113" i="30"/>
  <c r="U108" i="30"/>
  <c r="T108" i="30"/>
  <c r="U103" i="30"/>
  <c r="T103" i="30"/>
  <c r="U98" i="30"/>
  <c r="T98" i="30"/>
  <c r="U93" i="30"/>
  <c r="T93" i="30"/>
  <c r="U88" i="30"/>
  <c r="T88" i="30"/>
  <c r="U83" i="30"/>
  <c r="T83" i="30"/>
  <c r="U78" i="30"/>
  <c r="T78" i="30"/>
  <c r="U73" i="30"/>
  <c r="T73" i="30"/>
  <c r="U68" i="30"/>
  <c r="T68" i="30"/>
  <c r="U63" i="30"/>
  <c r="T63" i="30"/>
  <c r="U58" i="30"/>
  <c r="T58" i="30"/>
  <c r="U53" i="30"/>
  <c r="T53" i="30"/>
  <c r="U48" i="30"/>
  <c r="T48" i="30"/>
  <c r="U43" i="30"/>
  <c r="T43" i="30"/>
  <c r="U41" i="30"/>
  <c r="U38" i="30"/>
  <c r="U36" i="30"/>
  <c r="R188" i="30"/>
  <c r="Q188" i="30"/>
  <c r="R183" i="30"/>
  <c r="Q183" i="30"/>
  <c r="R178" i="30"/>
  <c r="Q178" i="30"/>
  <c r="R173" i="30"/>
  <c r="Q173" i="30"/>
  <c r="R168" i="30"/>
  <c r="Q168" i="30"/>
  <c r="R163" i="30"/>
  <c r="Q163" i="30"/>
  <c r="R158" i="30"/>
  <c r="Q158" i="30"/>
  <c r="R153" i="30"/>
  <c r="Q153" i="30"/>
  <c r="R148" i="30"/>
  <c r="Q148" i="30"/>
  <c r="R143" i="30"/>
  <c r="Q143" i="30"/>
  <c r="R138" i="30"/>
  <c r="Q138" i="30"/>
  <c r="R133" i="30"/>
  <c r="Q133" i="30"/>
  <c r="R128" i="30"/>
  <c r="Q128" i="30"/>
  <c r="R123" i="30"/>
  <c r="Q123" i="30"/>
  <c r="R118" i="30"/>
  <c r="Q118" i="30"/>
  <c r="R113" i="30"/>
  <c r="Q113" i="30"/>
  <c r="R108" i="30"/>
  <c r="Q108" i="30"/>
  <c r="R103" i="30"/>
  <c r="Q103" i="30"/>
  <c r="R98" i="30"/>
  <c r="Q98" i="30"/>
  <c r="R93" i="30"/>
  <c r="Q93" i="30"/>
  <c r="R88" i="30"/>
  <c r="Q88" i="30"/>
  <c r="R83" i="30"/>
  <c r="Q83" i="30"/>
  <c r="R78" i="30"/>
  <c r="Q78" i="30"/>
  <c r="R73" i="30"/>
  <c r="Q73" i="30"/>
  <c r="R68" i="30"/>
  <c r="Q68" i="30"/>
  <c r="R63" i="30"/>
  <c r="Q63" i="30"/>
  <c r="R58" i="30"/>
  <c r="Q58" i="30"/>
  <c r="R53" i="30"/>
  <c r="Q53" i="30"/>
  <c r="R48" i="30"/>
  <c r="Q48" i="30"/>
  <c r="R43" i="30"/>
  <c r="Q43" i="30"/>
  <c r="R41" i="30"/>
  <c r="R38" i="30"/>
  <c r="R36" i="30"/>
  <c r="O188" i="30"/>
  <c r="N188" i="30"/>
  <c r="O183" i="30"/>
  <c r="N183" i="30"/>
  <c r="O178" i="30"/>
  <c r="N178" i="30"/>
  <c r="O173" i="30"/>
  <c r="N173" i="30"/>
  <c r="O168" i="30"/>
  <c r="N168" i="30"/>
  <c r="O163" i="30"/>
  <c r="N163" i="30"/>
  <c r="O158" i="30"/>
  <c r="N158" i="30"/>
  <c r="O153" i="30"/>
  <c r="N153" i="30"/>
  <c r="O148" i="30"/>
  <c r="N148" i="30"/>
  <c r="O143" i="30"/>
  <c r="N143" i="30"/>
  <c r="O138" i="30"/>
  <c r="N138" i="30"/>
  <c r="O133" i="30"/>
  <c r="N133" i="30"/>
  <c r="O128" i="30"/>
  <c r="N128" i="30"/>
  <c r="O123" i="30"/>
  <c r="N123" i="30"/>
  <c r="O118" i="30"/>
  <c r="N118" i="30"/>
  <c r="O113" i="30"/>
  <c r="N113" i="30"/>
  <c r="O108" i="30"/>
  <c r="N108" i="30"/>
  <c r="O103" i="30"/>
  <c r="N103" i="30"/>
  <c r="O98" i="30"/>
  <c r="N98" i="30"/>
  <c r="O93" i="30"/>
  <c r="N93" i="30"/>
  <c r="O88" i="30"/>
  <c r="N88" i="30"/>
  <c r="O83" i="30"/>
  <c r="N83" i="30"/>
  <c r="O78" i="30"/>
  <c r="N78" i="30"/>
  <c r="O73" i="30"/>
  <c r="N73" i="30"/>
  <c r="O68" i="30"/>
  <c r="N68" i="30"/>
  <c r="O63" i="30"/>
  <c r="N63" i="30"/>
  <c r="O58" i="30"/>
  <c r="N58" i="30"/>
  <c r="O53" i="30"/>
  <c r="N53" i="30"/>
  <c r="O48" i="30"/>
  <c r="N48" i="30"/>
  <c r="O43" i="30"/>
  <c r="N43" i="30"/>
  <c r="O41" i="30"/>
  <c r="O38" i="30"/>
  <c r="O36" i="30"/>
  <c r="L188" i="30"/>
  <c r="K188" i="30"/>
  <c r="L183" i="30"/>
  <c r="K183" i="30"/>
  <c r="L178" i="30"/>
  <c r="K178" i="30"/>
  <c r="L173" i="30"/>
  <c r="K173" i="30"/>
  <c r="L168" i="30"/>
  <c r="K168" i="30"/>
  <c r="L163" i="30"/>
  <c r="K163" i="30"/>
  <c r="L158" i="30"/>
  <c r="K158" i="30"/>
  <c r="L153" i="30"/>
  <c r="K153" i="30"/>
  <c r="L148" i="30"/>
  <c r="K148" i="30"/>
  <c r="L143" i="30"/>
  <c r="K143" i="30"/>
  <c r="L138" i="30"/>
  <c r="K138" i="30"/>
  <c r="L133" i="30"/>
  <c r="K133" i="30"/>
  <c r="L128" i="30"/>
  <c r="K128" i="30"/>
  <c r="L123" i="30"/>
  <c r="K123" i="30"/>
  <c r="L118" i="30"/>
  <c r="K118" i="30"/>
  <c r="L113" i="30"/>
  <c r="K113" i="30"/>
  <c r="L108" i="30"/>
  <c r="K108" i="30"/>
  <c r="L103" i="30"/>
  <c r="K103" i="30"/>
  <c r="L98" i="30"/>
  <c r="K98" i="30"/>
  <c r="L93" i="30"/>
  <c r="K93" i="30"/>
  <c r="L88" i="30"/>
  <c r="K88" i="30"/>
  <c r="L83" i="30"/>
  <c r="K83" i="30"/>
  <c r="L78" i="30"/>
  <c r="K78" i="30"/>
  <c r="L73" i="30"/>
  <c r="K73" i="30"/>
  <c r="L68" i="30"/>
  <c r="K68" i="30"/>
  <c r="L63" i="30"/>
  <c r="K63" i="30"/>
  <c r="L58" i="30"/>
  <c r="K58" i="30"/>
  <c r="L53" i="30"/>
  <c r="K53" i="30"/>
  <c r="L48" i="30"/>
  <c r="K48" i="30"/>
  <c r="L43" i="30"/>
  <c r="K43" i="30"/>
  <c r="L41" i="30"/>
  <c r="L38" i="30"/>
  <c r="L36" i="30"/>
  <c r="I188" i="30"/>
  <c r="H188" i="30"/>
  <c r="I183" i="30"/>
  <c r="H183" i="30"/>
  <c r="I178" i="30"/>
  <c r="H178" i="30"/>
  <c r="I173" i="30"/>
  <c r="H173" i="30"/>
  <c r="I168" i="30"/>
  <c r="H168" i="30"/>
  <c r="I163" i="30"/>
  <c r="H163" i="30"/>
  <c r="I158" i="30"/>
  <c r="H158" i="30"/>
  <c r="I153" i="30"/>
  <c r="H153" i="30"/>
  <c r="I148" i="30"/>
  <c r="H148" i="30"/>
  <c r="I143" i="30"/>
  <c r="H143" i="30"/>
  <c r="I138" i="30"/>
  <c r="H138" i="30"/>
  <c r="I133" i="30"/>
  <c r="H133" i="30"/>
  <c r="I128" i="30"/>
  <c r="H128" i="30"/>
  <c r="I123" i="30"/>
  <c r="H123" i="30"/>
  <c r="I118" i="30"/>
  <c r="H118" i="30"/>
  <c r="I113" i="30"/>
  <c r="H113" i="30"/>
  <c r="I108" i="30"/>
  <c r="H108" i="30"/>
  <c r="I103" i="30"/>
  <c r="H103" i="30"/>
  <c r="I98" i="30"/>
  <c r="H98" i="30"/>
  <c r="I93" i="30"/>
  <c r="H93" i="30"/>
  <c r="I88" i="30"/>
  <c r="H88" i="30"/>
  <c r="I83" i="30"/>
  <c r="H83" i="30"/>
  <c r="I78" i="30"/>
  <c r="H78" i="30"/>
  <c r="I73" i="30"/>
  <c r="H73" i="30"/>
  <c r="I68" i="30"/>
  <c r="H68" i="30"/>
  <c r="I63" i="30"/>
  <c r="H63" i="30"/>
  <c r="I58" i="30"/>
  <c r="H58" i="30"/>
  <c r="I53" i="30"/>
  <c r="H53" i="30"/>
  <c r="I48" i="30"/>
  <c r="H48" i="30"/>
  <c r="I43" i="30"/>
  <c r="H43" i="30"/>
  <c r="I41" i="30"/>
  <c r="I38" i="30"/>
  <c r="I36" i="30"/>
  <c r="F188" i="30"/>
  <c r="E188" i="30"/>
  <c r="F183" i="30"/>
  <c r="E183" i="30"/>
  <c r="F178" i="30"/>
  <c r="E178" i="30"/>
  <c r="F173" i="30"/>
  <c r="E173" i="30"/>
  <c r="F168" i="30"/>
  <c r="E168" i="30"/>
  <c r="F163" i="30"/>
  <c r="E163" i="30"/>
  <c r="F158" i="30"/>
  <c r="E158" i="30"/>
  <c r="F153" i="30"/>
  <c r="E153" i="30"/>
  <c r="F148" i="30"/>
  <c r="E148" i="30"/>
  <c r="F143" i="30"/>
  <c r="E143" i="30"/>
  <c r="F138" i="30"/>
  <c r="E138" i="30"/>
  <c r="F133" i="30"/>
  <c r="E133" i="30"/>
  <c r="F128" i="30"/>
  <c r="E128" i="30"/>
  <c r="F123" i="30"/>
  <c r="E123" i="30"/>
  <c r="F118" i="30"/>
  <c r="E118" i="30"/>
  <c r="F113" i="30"/>
  <c r="E113" i="30"/>
  <c r="F108" i="30"/>
  <c r="E108" i="30"/>
  <c r="F103" i="30"/>
  <c r="E103" i="30"/>
  <c r="F98" i="30"/>
  <c r="E98" i="30"/>
  <c r="F93" i="30"/>
  <c r="E93" i="30"/>
  <c r="F88" i="30"/>
  <c r="E88" i="30"/>
  <c r="F83" i="30"/>
  <c r="E83" i="30"/>
  <c r="F78" i="30"/>
  <c r="E78" i="30"/>
  <c r="F73" i="30"/>
  <c r="E73" i="30"/>
  <c r="F68" i="30"/>
  <c r="E68" i="30"/>
  <c r="F63" i="30"/>
  <c r="E63" i="30"/>
  <c r="F58" i="30"/>
  <c r="E58" i="30"/>
  <c r="F53" i="30"/>
  <c r="E53" i="30"/>
  <c r="F48" i="30"/>
  <c r="E48" i="30"/>
  <c r="F43" i="30"/>
  <c r="E43" i="30"/>
  <c r="F41" i="30"/>
  <c r="F38" i="30"/>
  <c r="F36" i="30"/>
  <c r="C188" i="30"/>
  <c r="C183" i="30"/>
  <c r="C178" i="30"/>
  <c r="C173" i="30"/>
  <c r="C168" i="30"/>
  <c r="C163" i="30"/>
  <c r="C158" i="30"/>
  <c r="C153" i="30"/>
  <c r="C148" i="30"/>
  <c r="C143" i="30"/>
  <c r="C138" i="30"/>
  <c r="C133" i="30"/>
  <c r="C128" i="30"/>
  <c r="C123" i="30"/>
  <c r="C118" i="30"/>
  <c r="C113" i="30"/>
  <c r="C108" i="30"/>
  <c r="C103" i="30"/>
  <c r="C98" i="30"/>
  <c r="C93" i="30"/>
  <c r="C88" i="30"/>
  <c r="C83" i="30"/>
  <c r="C78" i="30"/>
  <c r="C73" i="30"/>
  <c r="C68" i="30"/>
  <c r="C63" i="30"/>
  <c r="C58" i="30"/>
  <c r="C53" i="30"/>
  <c r="C48" i="30"/>
  <c r="C43" i="30"/>
  <c r="C41" i="30"/>
  <c r="C38" i="30"/>
  <c r="C36" i="30"/>
  <c r="BT32" i="30"/>
  <c r="BS32" i="30"/>
  <c r="BQ32" i="30"/>
  <c r="BP32" i="30"/>
  <c r="BN32" i="30"/>
  <c r="BM32" i="30"/>
  <c r="BK32" i="30"/>
  <c r="BJ32" i="30"/>
  <c r="BH32" i="30"/>
  <c r="BG32" i="30"/>
  <c r="BE32" i="30"/>
  <c r="BD32" i="30"/>
  <c r="BB32" i="30"/>
  <c r="BA32" i="30"/>
  <c r="AY32" i="30"/>
  <c r="AX32" i="30"/>
  <c r="AV32" i="30"/>
  <c r="AU32" i="30"/>
  <c r="AS32" i="30"/>
  <c r="AR32" i="30"/>
  <c r="AP32" i="30"/>
  <c r="AO32" i="30"/>
  <c r="AM32" i="30"/>
  <c r="AL32" i="30"/>
  <c r="AJ32" i="30"/>
  <c r="AI32" i="30"/>
  <c r="AG32" i="30"/>
  <c r="AF32" i="30"/>
  <c r="AD32" i="30"/>
  <c r="AC32" i="30"/>
  <c r="AA32" i="30"/>
  <c r="Z32" i="30"/>
  <c r="X32" i="30"/>
  <c r="W32" i="30"/>
  <c r="U32" i="30"/>
  <c r="T32" i="30"/>
  <c r="R32" i="30"/>
  <c r="Q32" i="30"/>
  <c r="O32" i="30"/>
  <c r="N32" i="30"/>
  <c r="L32" i="30"/>
  <c r="K32" i="30"/>
  <c r="I32" i="30"/>
  <c r="H32" i="30"/>
  <c r="F32" i="30"/>
  <c r="E32" i="30"/>
  <c r="B32" i="30"/>
  <c r="G7" i="1"/>
  <c r="C32" i="30" s="1"/>
  <c r="G36" i="1" l="1"/>
  <c r="E41" i="1"/>
  <c r="E46" i="1" s="1"/>
  <c r="E51" i="1" s="1"/>
  <c r="E56" i="1" s="1"/>
  <c r="E61" i="1" s="1"/>
  <c r="E66" i="1" s="1"/>
  <c r="E71" i="1" s="1"/>
  <c r="E76" i="1" s="1"/>
  <c r="E81" i="1" s="1"/>
  <c r="E86" i="1" s="1"/>
  <c r="E91" i="1" s="1"/>
  <c r="E96" i="1" s="1"/>
  <c r="E101" i="1" s="1"/>
  <c r="E106" i="1" s="1"/>
  <c r="E111" i="1" s="1"/>
  <c r="E116" i="1" s="1"/>
  <c r="E121" i="1" s="1"/>
  <c r="E126" i="1" s="1"/>
  <c r="E131" i="1" s="1"/>
  <c r="E136" i="1" s="1"/>
  <c r="E141" i="1" s="1"/>
  <c r="E146" i="1" s="1"/>
  <c r="E151" i="1" s="1"/>
  <c r="E156" i="1" s="1"/>
  <c r="E161" i="1" s="1"/>
  <c r="E166" i="1" s="1"/>
  <c r="E171" i="1" s="1"/>
  <c r="E176" i="1" s="1"/>
  <c r="E181" i="1" s="1"/>
  <c r="G41" i="1" l="1"/>
  <c r="B43" i="30"/>
  <c r="G46" i="1" l="1"/>
  <c r="B48" i="30"/>
  <c r="G51" i="1" l="1"/>
  <c r="B53" i="30"/>
  <c r="G56" i="1" l="1"/>
  <c r="B58" i="30"/>
  <c r="G61" i="1" l="1"/>
  <c r="B63" i="30"/>
  <c r="G66" i="1" l="1"/>
  <c r="B68" i="30"/>
  <c r="G71" i="1" l="1"/>
  <c r="B73" i="30"/>
  <c r="G76" i="1" l="1"/>
  <c r="B78" i="30"/>
  <c r="G81" i="1" l="1"/>
  <c r="B83" i="30"/>
  <c r="G86" i="1" l="1"/>
  <c r="B88" i="30"/>
  <c r="G91" i="1" l="1"/>
  <c r="B93" i="30"/>
  <c r="G96" i="1" l="1"/>
  <c r="B98" i="30"/>
  <c r="G101" i="1" l="1"/>
  <c r="B103" i="30"/>
  <c r="G106" i="1" l="1"/>
  <c r="B108" i="30"/>
  <c r="G111" i="1" l="1"/>
  <c r="B113" i="30"/>
  <c r="G116" i="1" l="1"/>
  <c r="B118" i="30"/>
  <c r="G121" i="1" l="1"/>
  <c r="B123" i="30"/>
  <c r="G126" i="1" l="1"/>
  <c r="B128" i="30"/>
  <c r="G131" i="1" l="1"/>
  <c r="B133" i="30"/>
  <c r="G136" i="1" l="1"/>
  <c r="B138" i="30"/>
  <c r="G141" i="1" l="1"/>
  <c r="B143" i="30"/>
  <c r="G146" i="1" l="1"/>
  <c r="B148" i="30"/>
  <c r="G151" i="1" l="1"/>
  <c r="B153" i="30"/>
  <c r="G156" i="1" l="1"/>
  <c r="B158" i="30"/>
  <c r="G161" i="1" l="1"/>
  <c r="B163" i="30"/>
  <c r="G166" i="1" l="1"/>
  <c r="B168" i="30"/>
  <c r="G171" i="1" l="1"/>
  <c r="B173" i="30"/>
  <c r="G176" i="1" l="1"/>
  <c r="B178" i="30"/>
  <c r="G181" i="1" l="1"/>
  <c r="B188" i="30" s="1"/>
  <c r="B183" i="30"/>
</calcChain>
</file>

<file path=xl/sharedStrings.xml><?xml version="1.0" encoding="utf-8"?>
<sst xmlns="http://schemas.openxmlformats.org/spreadsheetml/2006/main" count="16447" uniqueCount="257">
  <si>
    <t>Client Name(s):</t>
  </si>
  <si>
    <t>Email(s):</t>
  </si>
  <si>
    <t>Date of Site Analysis:</t>
  </si>
  <si>
    <t>Date of Site Analysis Report transmission:</t>
  </si>
  <si>
    <t>Phone:</t>
  </si>
  <si>
    <t xml:space="preserve">Date of follow-up email </t>
  </si>
  <si>
    <t>(30 days later):</t>
  </si>
  <si>
    <t>Project site location:</t>
  </si>
  <si>
    <t>Mailing address:</t>
  </si>
  <si>
    <t>All Rights Reserved Worldwide.</t>
  </si>
  <si>
    <t>© Copyright 2015, ArCH: Architects Creating Homes, LLC,</t>
  </si>
  <si>
    <t>Date of first contact from Client(s):</t>
  </si>
  <si>
    <t>Date</t>
  </si>
  <si>
    <t>Subject</t>
  </si>
  <si>
    <t>Services inquiry</t>
  </si>
  <si>
    <t>Purpose</t>
  </si>
  <si>
    <t>Find Architect</t>
  </si>
  <si>
    <t>Site Analysis</t>
  </si>
  <si>
    <t>Great weather.</t>
  </si>
  <si>
    <t>PURPOSE OF THIS SHEET</t>
  </si>
  <si>
    <t>You may, as an Architect, be able to obtain Clients by</t>
  </si>
  <si>
    <t>hoping that they will remain in contact with you, after an</t>
  </si>
  <si>
    <t>Links to</t>
  </si>
  <si>
    <t>preformatted</t>
  </si>
  <si>
    <t>Email letters</t>
  </si>
  <si>
    <t>Project general information:</t>
  </si>
  <si>
    <t>Friendly contact, staying in touch, being interested,</t>
  </si>
  <si>
    <t>questions about report.</t>
  </si>
  <si>
    <t>Tips</t>
  </si>
  <si>
    <t>Done</t>
  </si>
  <si>
    <t>Forecast</t>
  </si>
  <si>
    <t>Copy &amp; paste a screen capture of</t>
  </si>
  <si>
    <t>one of the photos of your site</t>
  </si>
  <si>
    <t>reinforce their connection to you.</t>
  </si>
  <si>
    <t>the possibilities of their new home &amp;</t>
  </si>
  <si>
    <t>Why</t>
  </si>
  <si>
    <t>That will likely have them craving</t>
  </si>
  <si>
    <t xml:space="preserve">analysis into this email. </t>
  </si>
  <si>
    <t>intial contact. However, you may find that you have an</t>
  </si>
  <si>
    <t>ArCH members have observed that it takes some potential</t>
  </si>
  <si>
    <t>Clients 3+ years to actually become full architectural</t>
  </si>
  <si>
    <t>services Clients.  Others may sign up immediately, although</t>
  </si>
  <si>
    <t>that is typically rare.  It takes most people multiple contacts</t>
  </si>
  <si>
    <t>over months to become familiar enough with you to</t>
  </si>
  <si>
    <t>become comfortable enough to hire you as the Architect of</t>
  </si>
  <si>
    <t xml:space="preserve">frequency of those contacts is an art as much as science. </t>
  </si>
  <si>
    <t>You don't want to "hard-sell".  You want to become their</t>
  </si>
  <si>
    <t>included in MS Word linked files.</t>
  </si>
  <si>
    <t xml:space="preserve">their project. </t>
  </si>
  <si>
    <t>This means that you are the one who needs to remain in</t>
  </si>
  <si>
    <t>touch with them.  This Marketing Contact Sheet helps you</t>
  </si>
  <si>
    <t>to remember when you have contacted them and what</t>
  </si>
  <si>
    <t>you have discussed or presented. And more importantly:</t>
  </si>
  <si>
    <t xml:space="preserve">when your next contact might want to be made. </t>
  </si>
  <si>
    <t>Furthermore, there are certain innocuous subjects that you</t>
  </si>
  <si>
    <t>may wish to have in your follow-up emails and the</t>
  </si>
  <si>
    <t xml:space="preserve">friend. </t>
  </si>
  <si>
    <t>Links to pre-formatted sample/example emails are</t>
  </si>
  <si>
    <t xml:space="preserve">improved "BUY" ratio by you remaining in contact with them. </t>
  </si>
  <si>
    <t>Response from Client:</t>
  </si>
  <si>
    <t>Main</t>
  </si>
  <si>
    <t>ArCH ArMS: Architects Marketing Services™</t>
  </si>
  <si>
    <r>
      <rPr>
        <b/>
        <sz val="12"/>
        <color theme="0"/>
        <rFont val="Swis721 BlkEx BT"/>
        <family val="2"/>
      </rPr>
      <t xml:space="preserve"> </t>
    </r>
    <r>
      <rPr>
        <b/>
        <sz val="20"/>
        <color theme="0"/>
        <rFont val="Swis721 BlkEx BT"/>
        <family val="2"/>
      </rPr>
      <t xml:space="preserve">Marketing Client Contact </t>
    </r>
  </si>
  <si>
    <t>MarCCon: Marketing Client Contact™</t>
  </si>
  <si>
    <t>BobsEmail@whatever.com</t>
  </si>
  <si>
    <t>BettysEmail@Whatever.com</t>
  </si>
  <si>
    <t>Bob:</t>
  </si>
  <si>
    <t>555-555-5555</t>
  </si>
  <si>
    <t>Betty:</t>
  </si>
  <si>
    <t>62 Main St.</t>
  </si>
  <si>
    <t>Punksatony Phil, PA  55555</t>
  </si>
  <si>
    <t>36.00000,  -85.00000</t>
  </si>
  <si>
    <t>(digital coordinates)</t>
  </si>
  <si>
    <t>Site address</t>
  </si>
  <si>
    <t>Site city, state</t>
  </si>
  <si>
    <t>acreage size</t>
  </si>
  <si>
    <t>Whatever the Client had shared with you to date in a nutshell.</t>
  </si>
  <si>
    <t>Bob &amp; Betty</t>
  </si>
  <si>
    <t>Smith</t>
  </si>
  <si>
    <t>Jones</t>
  </si>
  <si>
    <t>Jackson</t>
  </si>
  <si>
    <t>Peterson</t>
  </si>
  <si>
    <t>Reeves</t>
  </si>
  <si>
    <t>Ricks</t>
  </si>
  <si>
    <t>Lambda</t>
  </si>
  <si>
    <t>Doe</t>
  </si>
  <si>
    <t>Doh</t>
  </si>
  <si>
    <t>Smitty</t>
  </si>
  <si>
    <t>Smythe</t>
  </si>
  <si>
    <t>Workson</t>
  </si>
  <si>
    <t>Werkson</t>
  </si>
  <si>
    <t>Denver</t>
  </si>
  <si>
    <t>Virginia</t>
  </si>
  <si>
    <t>Washington</t>
  </si>
  <si>
    <t>Riverson</t>
  </si>
  <si>
    <t>Raxxon</t>
  </si>
  <si>
    <t>Forest</t>
  </si>
  <si>
    <t>Fields</t>
  </si>
  <si>
    <t>Fort</t>
  </si>
  <si>
    <t>House</t>
  </si>
  <si>
    <t>Haus</t>
  </si>
  <si>
    <t>Client Contact dates</t>
  </si>
  <si>
    <t>This is a 3-dimensional spreadsheet (meaning there are links to</t>
  </si>
  <si>
    <t>pending Client.</t>
  </si>
  <si>
    <t>24 incoming spreadsheets from possible pending Clients</t>
  </si>
  <si>
    <t>have been linked to this Master Spreadsheet.</t>
  </si>
  <si>
    <t>MAIN MASTER LIST.  All of the dates herein are automatically</t>
  </si>
  <si>
    <t>populated from those that you enter and that are also</t>
  </si>
  <si>
    <t/>
  </si>
  <si>
    <t>Date you last checked this list:</t>
  </si>
  <si>
    <t xml:space="preserve">sheets.  </t>
  </si>
  <si>
    <t xml:space="preserve">Do not alter the number or names of clients on this Master List. </t>
  </si>
  <si>
    <t xml:space="preserve">Those are already linked to the various individual Client Contact </t>
  </si>
  <si>
    <t>To keep track of ALL of your pending Clients' next contact dates.</t>
  </si>
  <si>
    <t>automatically calculated from each of the attached</t>
  </si>
  <si>
    <t>spreadsheet individual Client sheets, coming from that of each</t>
  </si>
  <si>
    <t>If you have more pending Clients, it is suggested that you start</t>
  </si>
  <si>
    <t>another new Master List, entitled something like: Master List-2.</t>
  </si>
  <si>
    <t>Because: it takes some programming skills in Excel to link all of</t>
  </si>
  <si>
    <t>the formulas from the Individual Client sheets to this Master List.</t>
  </si>
  <si>
    <t xml:space="preserve">Better that you have to check 2, 3 or 4 Master Lists than have </t>
  </si>
  <si>
    <t>to connect all those formulas.</t>
  </si>
  <si>
    <t>This Master List monitors your contact activity with up to 24</t>
  </si>
  <si>
    <t>pending Clients simultaneously, OVER ABOUT 2-1/2 YEARS</t>
  </si>
  <si>
    <t xml:space="preserve">from the first start date.  Time proceeds down on this Master </t>
  </si>
  <si>
    <t>List and on the Individual Client MarCCon sheets.</t>
  </si>
  <si>
    <t xml:space="preserve">Do NOT adjust anything on this Master List other than the </t>
  </si>
  <si>
    <t xml:space="preserve">blue update cell with yellow highlight near the upper left of </t>
  </si>
  <si>
    <t>this Master List.</t>
  </si>
  <si>
    <t>Everything else (including the Client # and Names and dates</t>
  </si>
  <si>
    <t xml:space="preserve">are all automatically populated from the individual </t>
  </si>
  <si>
    <t xml:space="preserve">MarCCon Client sheets.  Only alter names and dates on the </t>
  </si>
  <si>
    <t xml:space="preserve">individual MarCCon sheets, which will automatically </t>
  </si>
  <si>
    <t>update this Master List. In other words, the entire data field</t>
  </si>
  <si>
    <t>below these notes are on auto-pilot.</t>
  </si>
  <si>
    <t>INSTRUCTIONS/NOTES</t>
  </si>
  <si>
    <t>other spreadsheets in this same main file but on other electronic</t>
  </si>
  <si>
    <t>When you see dates that coincide with today's date (or coming</t>
  </si>
  <si>
    <t>soon and you wish to make a Client contact now, or plan one),</t>
  </si>
  <si>
    <t>click on that pending INDIVIDUAL Client's marketing MarCCon</t>
  </si>
  <si>
    <t>sheet (at the bottom edge of this Master List where you see:</t>
  </si>
  <si>
    <t>Sheet will automatically update.</t>
  </si>
  <si>
    <t>"Sheet1", "Sheet2", etc. with the Sheet# coinciding with the</t>
  </si>
  <si>
    <t>Client#) and employ the marketing contact suggested on those</t>
  </si>
  <si>
    <t>individual Client contact sheets. Update the dates in blue only</t>
  </si>
  <si>
    <t>on that individual MarCCon sheet, then the dates on this Master</t>
  </si>
  <si>
    <t>Do NOTHING to alter the various dates (which are in red) on THIS</t>
  </si>
  <si>
    <t>There will be more added over the coming months &amp; years.</t>
  </si>
  <si>
    <t xml:space="preserve">   Item</t>
  </si>
  <si>
    <t xml:space="preserve">The Red Dates are the approximate dates that you should be making </t>
  </si>
  <si>
    <t>your contacts.  These red dates are entirely projected from when you</t>
  </si>
  <si>
    <t>first make your first followup email.  Any other dates in Blue you make after</t>
  </si>
  <si>
    <t>this are not involved in the date calculations.</t>
  </si>
  <si>
    <t xml:space="preserve">       ^--date from which all future contacts are calculated.</t>
  </si>
  <si>
    <t>0/0/0000</t>
  </si>
  <si>
    <t>Contact</t>
  </si>
  <si>
    <t xml:space="preserve">Although there are some "canned" responses, YOU have to be the one </t>
  </si>
  <si>
    <t xml:space="preserve">to understand the context of your Client relationships and adapt your </t>
  </si>
  <si>
    <t>subjects in your responses to suit the situation.</t>
  </si>
  <si>
    <t>Date this sheet updated:</t>
  </si>
  <si>
    <t>INDIVIDUAL CLIENT CONTACT SHEET</t>
  </si>
  <si>
    <t>The early contact assumes site analysis: this could vary for you.</t>
  </si>
  <si>
    <t>Deliver report, obtain next contract if possible.</t>
  </si>
  <si>
    <t>Do NOT ADD OR REMOVE ROWS OR COLUMNS or change formulas on</t>
  </si>
  <si>
    <t>this spreadsheet. There are embedded formulas that link to the Master</t>
  </si>
  <si>
    <t>List and other automated features.  Work within the format provided.</t>
  </si>
  <si>
    <t>You can damage this software by attempting to alter the format. Enter</t>
  </si>
  <si>
    <t>your dates (where in blue) and enter your text and Client information</t>
  </si>
  <si>
    <t>at the appropriate headings and blanks.</t>
  </si>
  <si>
    <t xml:space="preserve">Marketing Client Contact </t>
  </si>
  <si>
    <t xml:space="preserve">      All Pending Clients</t>
  </si>
  <si>
    <t xml:space="preserve">              MASTER LIST</t>
  </si>
  <si>
    <t>&lt;--(update each time you check this list)</t>
  </si>
  <si>
    <t xml:space="preserve">Remaining in touch.  Being interested in them and in </t>
  </si>
  <si>
    <t>their project.</t>
  </si>
  <si>
    <t>Casual "hello".</t>
  </si>
  <si>
    <t>(unless their responses</t>
  </si>
  <si>
    <t>trigger more specifics).</t>
  </si>
  <si>
    <t>Do NOT be overly pressing about their</t>
  </si>
  <si>
    <t>project, if you mention it at all.</t>
  </si>
  <si>
    <t>Be their friend.</t>
  </si>
  <si>
    <t>You don't want them to Block your</t>
  </si>
  <si>
    <t>attempts to contact them, which can</t>
  </si>
  <si>
    <t>happen, if you try to pressure them.</t>
  </si>
  <si>
    <t>Ask them if they might be interested in receiving your</t>
  </si>
  <si>
    <t>You want them thinking about you</t>
  </si>
  <si>
    <t>once-a-month newsletter or e-magazine.</t>
  </si>
  <si>
    <t>Tell them that this contains valuable</t>
  </si>
  <si>
    <t>information about home design and</t>
  </si>
  <si>
    <t>construction.</t>
  </si>
  <si>
    <t>once a month, and you becoming</t>
  </si>
  <si>
    <t>the knowledge-expert on what they</t>
  </si>
  <si>
    <t>will eventually need.</t>
  </si>
  <si>
    <t>Have your contact info on each issue.</t>
  </si>
  <si>
    <t>Newsletter</t>
  </si>
  <si>
    <t>Jonez</t>
  </si>
  <si>
    <t>This should include a URL link to an article your firm has written</t>
  </si>
  <si>
    <t>on your website during the last month that might be of interest to them.</t>
  </si>
  <si>
    <t>http://www.archomes.org/wp-content/uploads/2015/09/5010-9-5-2015-Email-re-SiteVisitFollowupLtr-1.docx</t>
  </si>
  <si>
    <t>http://www.archomes.org/wp-content/uploads/2015/09/5012-9-19-2015-Email-re-StayingInTouch-2-NewArticle.docx</t>
  </si>
  <si>
    <t>http://www.archomes.org/wp-content/uploads/2015/09/5014-9-19-2015-Email-re-NewsLtrAsk-3.docx</t>
  </si>
  <si>
    <t>http://www.archomes.org/wp-content/uploads/2015/09/5016-9-19-2015-Email-re-StayingInTouch-4-NewSeason.docx</t>
  </si>
  <si>
    <t>This could be used 4x a year, whenever there is a new season: Spring, Summer, Winter, Fall.</t>
  </si>
  <si>
    <t>This asks permission to put your pending Clients on a mailing list for your monthly newsletter.</t>
  </si>
  <si>
    <t xml:space="preserve">http://www.archomes.org/wp-content/uploads/2015/09/5018-9-19-2015-Email-re-StayingInTouch-5-GeneralHello.docx </t>
  </si>
  <si>
    <t>This is a simple, short email saying hello.</t>
  </si>
  <si>
    <t>Seasonal hello at the</t>
  </si>
  <si>
    <t>start of every season,</t>
  </si>
  <si>
    <t>spring, summer, fall &amp;</t>
  </si>
  <si>
    <t>winter.</t>
  </si>
  <si>
    <t>Providing them with an informative article your firm</t>
  </si>
  <si>
    <t>has recently published on your website.</t>
  </si>
  <si>
    <t>Making sure they have your contact information.</t>
  </si>
  <si>
    <t>Seasonal change is a good excuse for</t>
  </si>
  <si>
    <t>a contact to a pending Client from</t>
  </si>
  <si>
    <t>you.</t>
  </si>
  <si>
    <t>This displays interest on your part,</t>
  </si>
  <si>
    <t xml:space="preserve">without being pushy, and keeps you </t>
  </si>
  <si>
    <t>on their mind once a month.</t>
  </si>
  <si>
    <t>their project, without specifically mentioning it.</t>
  </si>
  <si>
    <t xml:space="preserve">You want your contacts to be simple, </t>
  </si>
  <si>
    <t>short, informative (when called for),</t>
  </si>
  <si>
    <t>and to help remind them you exist,</t>
  </si>
  <si>
    <t>and what you contact info is.</t>
  </si>
  <si>
    <t xml:space="preserve">To provide the Client with useful information and to </t>
  </si>
  <si>
    <t>establish you and your firm as the expert.</t>
  </si>
  <si>
    <t xml:space="preserve">about subjects that all of your </t>
  </si>
  <si>
    <t>pending Clients will appreciate.</t>
  </si>
  <si>
    <t>Write new articles for your website</t>
  </si>
  <si>
    <t>Client will trust those who they read.</t>
  </si>
  <si>
    <t>Authors have credibility.  If you and</t>
  </si>
  <si>
    <t>your firm are the authors, then they</t>
  </si>
  <si>
    <t>will begin to trust you.</t>
  </si>
  <si>
    <t>Casual hello, with</t>
  </si>
  <si>
    <t>the added bonus of</t>
  </si>
  <si>
    <t>useful information.</t>
  </si>
  <si>
    <t>It's fine to keep offering them new articles: if shows</t>
  </si>
  <si>
    <t>that you are being helpful and that you know things.</t>
  </si>
  <si>
    <t xml:space="preserve">If you have provided some initial service, such as Site Analysis, this form letter provides a basis for </t>
  </si>
  <si>
    <t>a good reason for you to contact the Client.  Adjust to suit your circumstances.  If you have Not</t>
  </si>
  <si>
    <t>provided any services yet, use one of the other standard formats for casual monthly contact.</t>
  </si>
  <si>
    <t>Become friends, become expert in</t>
  </si>
  <si>
    <t>their minds.</t>
  </si>
  <si>
    <t>Site analysis, or other preliminary</t>
  </si>
  <si>
    <t>service for which you charge a modest fee.</t>
  </si>
  <si>
    <t>(don't render services for free).</t>
  </si>
  <si>
    <t>Walking your Client's site with them</t>
  </si>
  <si>
    <t>is one of the main desires of any Client</t>
  </si>
  <si>
    <t>who has bought their land.  They are</t>
  </si>
  <si>
    <t>anxious to show it off.</t>
  </si>
  <si>
    <t>(Or other preliminary service)</t>
  </si>
  <si>
    <t>(or other service)</t>
  </si>
  <si>
    <t>This should be handled directly through on-going emails and especially direct phone calls.</t>
  </si>
  <si>
    <t xml:space="preserve">Capture their enthusiasm and agree to help them.  But don't do it for free.  People value what </t>
  </si>
  <si>
    <t xml:space="preserve">they pay for. </t>
  </si>
  <si>
    <t>pages (which are called "sheets" and appear along the bottom</t>
  </si>
  <si>
    <t>of this page)).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</si>
</sst>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sz val="10"/>
      <color theme="1"/>
      <name val="Century Gothic"/>
      <family val="2"/>
    </font>
    <font>
      <u/>
      <sz val="10"/>
      <color theme="10"/>
      <name val="Century Gothic"/>
      <family val="2"/>
    </font>
    <font>
      <sz val="10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b/>
      <sz val="18"/>
      <color theme="0"/>
      <name val="Swis721 BlkEx BT"/>
      <family val="2"/>
    </font>
    <font>
      <sz val="10"/>
      <color rgb="FF0000FF"/>
      <name val="Century Gothic"/>
      <family val="2"/>
    </font>
    <font>
      <sz val="10"/>
      <color rgb="FFFF0000"/>
      <name val="Century Gothic"/>
      <family val="2"/>
    </font>
    <font>
      <b/>
      <sz val="20"/>
      <color theme="0"/>
      <name val="Swis721 BlkEx BT"/>
      <family val="2"/>
    </font>
    <font>
      <b/>
      <sz val="36"/>
      <color theme="2" tint="-0.249977111117893"/>
      <name val="Swis721 BlkEx BT"/>
      <family val="2"/>
    </font>
    <font>
      <b/>
      <sz val="12"/>
      <color theme="0"/>
      <name val="Swis721 BlkEx BT"/>
      <family val="2"/>
    </font>
    <font>
      <sz val="11"/>
      <name val="Century Gothic"/>
      <family val="2"/>
    </font>
    <font>
      <b/>
      <sz val="14"/>
      <color theme="0"/>
      <name val="Century Gothic"/>
      <family val="2"/>
    </font>
    <font>
      <b/>
      <sz val="16"/>
      <color theme="0"/>
      <name val="Century Gothic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8"/>
      <color rgb="FFFF0000"/>
      <name val="Century Gothic"/>
      <family val="2"/>
    </font>
    <font>
      <b/>
      <sz val="11"/>
      <color theme="0"/>
      <name val="Century Gothic"/>
      <family val="2"/>
    </font>
    <font>
      <b/>
      <i/>
      <sz val="10"/>
      <color theme="1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0"/>
      <color rgb="FF0000FF"/>
      <name val="Century Gothic"/>
      <family val="2"/>
    </font>
    <font>
      <b/>
      <sz val="8"/>
      <color rgb="FF0000FF"/>
      <name val="Century Gothic"/>
      <family val="2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2" fillId="3" borderId="0" xfId="0" applyFont="1" applyFill="1"/>
    <xf numFmtId="0" fontId="4" fillId="3" borderId="0" xfId="0" applyFont="1" applyFill="1"/>
    <xf numFmtId="0" fontId="4" fillId="0" borderId="1" xfId="0" applyFont="1" applyBorder="1"/>
    <xf numFmtId="14" fontId="13" fillId="0" borderId="0" xfId="0" applyNumberFormat="1" applyFont="1"/>
    <xf numFmtId="0" fontId="13" fillId="0" borderId="0" xfId="0" applyFont="1"/>
    <xf numFmtId="0" fontId="4" fillId="4" borderId="0" xfId="0" applyFont="1" applyFill="1"/>
    <xf numFmtId="14" fontId="13" fillId="4" borderId="0" xfId="0" applyNumberFormat="1" applyFont="1" applyFill="1"/>
    <xf numFmtId="0" fontId="4" fillId="4" borderId="1" xfId="0" applyFont="1" applyFill="1" applyBorder="1"/>
    <xf numFmtId="0" fontId="14" fillId="4" borderId="0" xfId="0" applyFont="1" applyFill="1"/>
    <xf numFmtId="0" fontId="13" fillId="4" borderId="0" xfId="0" applyFont="1" applyFill="1"/>
    <xf numFmtId="0" fontId="2" fillId="4" borderId="0" xfId="0" applyFont="1" applyFill="1"/>
    <xf numFmtId="0" fontId="4" fillId="0" borderId="0" xfId="0" applyFont="1" applyBorder="1"/>
    <xf numFmtId="0" fontId="4" fillId="4" borderId="0" xfId="0" applyFont="1" applyFill="1" applyBorder="1"/>
    <xf numFmtId="0" fontId="2" fillId="0" borderId="0" xfId="0" applyFont="1" applyBorder="1"/>
    <xf numFmtId="0" fontId="16" fillId="2" borderId="0" xfId="0" applyFont="1" applyFill="1"/>
    <xf numFmtId="0" fontId="1" fillId="0" borderId="0" xfId="1"/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/>
    <xf numFmtId="0" fontId="9" fillId="2" borderId="2" xfId="0" applyFont="1" applyFill="1" applyBorder="1"/>
    <xf numFmtId="0" fontId="10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10" fillId="2" borderId="3" xfId="0" applyFont="1" applyFill="1" applyBorder="1"/>
    <xf numFmtId="0" fontId="2" fillId="2" borderId="2" xfId="0" applyFont="1" applyFill="1" applyBorder="1"/>
    <xf numFmtId="0" fontId="20" fillId="2" borderId="4" xfId="0" applyFont="1" applyFill="1" applyBorder="1"/>
    <xf numFmtId="0" fontId="18" fillId="2" borderId="4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10" fillId="2" borderId="5" xfId="0" applyFont="1" applyFill="1" applyBorder="1"/>
    <xf numFmtId="0" fontId="10" fillId="2" borderId="7" xfId="0" applyFont="1" applyFill="1" applyBorder="1"/>
    <xf numFmtId="0" fontId="2" fillId="2" borderId="4" xfId="0" applyFont="1" applyFill="1" applyBorder="1"/>
    <xf numFmtId="0" fontId="19" fillId="2" borderId="4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2" fillId="0" borderId="0" xfId="0" applyFont="1"/>
    <xf numFmtId="0" fontId="21" fillId="2" borderId="8" xfId="0" applyFont="1" applyFill="1" applyBorder="1"/>
    <xf numFmtId="0" fontId="21" fillId="2" borderId="6" xfId="0" applyFont="1" applyFill="1" applyBorder="1"/>
    <xf numFmtId="0" fontId="21" fillId="2" borderId="7" xfId="0" applyFont="1" applyFill="1" applyBorder="1"/>
    <xf numFmtId="14" fontId="23" fillId="0" borderId="1" xfId="0" applyNumberFormat="1" applyFont="1" applyBorder="1"/>
    <xf numFmtId="14" fontId="23" fillId="4" borderId="1" xfId="0" applyNumberFormat="1" applyFont="1" applyFill="1" applyBorder="1"/>
    <xf numFmtId="14" fontId="23" fillId="0" borderId="0" xfId="0" applyNumberFormat="1" applyFont="1"/>
    <xf numFmtId="14" fontId="23" fillId="0" borderId="9" xfId="0" applyNumberFormat="1" applyFont="1" applyBorder="1"/>
    <xf numFmtId="14" fontId="23" fillId="4" borderId="0" xfId="0" applyNumberFormat="1" applyFont="1" applyFill="1"/>
    <xf numFmtId="14" fontId="23" fillId="4" borderId="9" xfId="0" applyNumberFormat="1" applyFont="1" applyFill="1" applyBorder="1"/>
    <xf numFmtId="14" fontId="23" fillId="4" borderId="0" xfId="0" quotePrefix="1" applyNumberFormat="1" applyFont="1" applyFill="1"/>
    <xf numFmtId="0" fontId="24" fillId="2" borderId="6" xfId="0" applyFont="1" applyFill="1" applyBorder="1"/>
    <xf numFmtId="0" fontId="25" fillId="3" borderId="0" xfId="0" applyFont="1" applyFill="1"/>
    <xf numFmtId="0" fontId="4" fillId="0" borderId="11" xfId="0" applyFont="1" applyBorder="1"/>
    <xf numFmtId="0" fontId="4" fillId="4" borderId="11" xfId="0" applyFont="1" applyFill="1" applyBorder="1"/>
    <xf numFmtId="0" fontId="2" fillId="0" borderId="11" xfId="0" applyFont="1" applyBorder="1"/>
    <xf numFmtId="14" fontId="13" fillId="0" borderId="1" xfId="0" applyNumberFormat="1" applyFont="1" applyBorder="1"/>
    <xf numFmtId="0" fontId="13" fillId="0" borderId="1" xfId="0" applyFont="1" applyBorder="1"/>
    <xf numFmtId="14" fontId="13" fillId="4" borderId="1" xfId="0" applyNumberFormat="1" applyFont="1" applyFill="1" applyBorder="1"/>
    <xf numFmtId="0" fontId="13" fillId="4" borderId="1" xfId="0" applyFont="1" applyFill="1" applyBorder="1"/>
    <xf numFmtId="0" fontId="14" fillId="0" borderId="11" xfId="0" applyFont="1" applyBorder="1"/>
    <xf numFmtId="14" fontId="14" fillId="0" borderId="11" xfId="0" applyNumberFormat="1" applyFont="1" applyBorder="1"/>
    <xf numFmtId="14" fontId="14" fillId="4" borderId="11" xfId="0" applyNumberFormat="1" applyFont="1" applyFill="1" applyBorder="1"/>
    <xf numFmtId="0" fontId="14" fillId="4" borderId="11" xfId="0" applyFont="1" applyFill="1" applyBorder="1"/>
    <xf numFmtId="14" fontId="13" fillId="5" borderId="10" xfId="0" applyNumberFormat="1" applyFont="1" applyFill="1" applyBorder="1"/>
    <xf numFmtId="14" fontId="27" fillId="0" borderId="1" xfId="0" applyNumberFormat="1" applyFont="1" applyBorder="1"/>
    <xf numFmtId="0" fontId="14" fillId="4" borderId="1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0" xfId="0" applyFont="1" applyFill="1" applyBorder="1"/>
    <xf numFmtId="0" fontId="14" fillId="0" borderId="1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4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/>
    </xf>
    <xf numFmtId="0" fontId="28" fillId="5" borderId="0" xfId="0" applyFont="1" applyFill="1"/>
    <xf numFmtId="0" fontId="2" fillId="6" borderId="0" xfId="0" applyFont="1" applyFill="1"/>
    <xf numFmtId="0" fontId="7" fillId="6" borderId="0" xfId="0" applyFont="1" applyFill="1"/>
    <xf numFmtId="0" fontId="15" fillId="2" borderId="0" xfId="0" applyFont="1" applyFill="1"/>
    <xf numFmtId="14" fontId="29" fillId="5" borderId="10" xfId="0" applyNumberFormat="1" applyFont="1" applyFill="1" applyBorder="1"/>
    <xf numFmtId="0" fontId="30" fillId="4" borderId="1" xfId="1" applyFont="1" applyFill="1" applyBorder="1"/>
    <xf numFmtId="0" fontId="30" fillId="0" borderId="1" xfId="1" applyFont="1" applyBorder="1"/>
    <xf numFmtId="0" fontId="26" fillId="4" borderId="0" xfId="0" applyFont="1" applyFill="1" applyAlignment="1">
      <alignment horizontal="left"/>
    </xf>
    <xf numFmtId="0" fontId="26" fillId="4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4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14" fontId="28" fillId="5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9A5A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1</xdr:rowOff>
    </xdr:from>
    <xdr:to>
      <xdr:col>4</xdr:col>
      <xdr:colOff>142874</xdr:colOff>
      <xdr:row>6</xdr:row>
      <xdr:rowOff>9526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1"/>
          <a:ext cx="1419759" cy="1276350"/>
        </a:xfrm>
        <a:prstGeom prst="rect">
          <a:avLst/>
        </a:prstGeom>
      </xdr:spPr>
    </xdr:pic>
    <xdr:clientData/>
  </xdr:twoCellAnchor>
  <xdr:twoCellAnchor>
    <xdr:from>
      <xdr:col>4</xdr:col>
      <xdr:colOff>590550</xdr:colOff>
      <xdr:row>0</xdr:row>
      <xdr:rowOff>123826</xdr:rowOff>
    </xdr:from>
    <xdr:to>
      <xdr:col>13</xdr:col>
      <xdr:colOff>28575</xdr:colOff>
      <xdr:row>3</xdr:row>
      <xdr:rowOff>47626</xdr:rowOff>
    </xdr:to>
    <xdr:sp macro="" textlink="">
      <xdr:nvSpPr>
        <xdr:cNvPr id="5" name="TextBox 4"/>
        <xdr:cNvSpPr txBox="1"/>
      </xdr:nvSpPr>
      <xdr:spPr>
        <a:xfrm>
          <a:off x="2009775" y="123826"/>
          <a:ext cx="3524250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</a:t>
          </a:r>
        </a:p>
      </xdr:txBody>
    </xdr:sp>
    <xdr:clientData/>
  </xdr:twoCellAnchor>
  <xdr:twoCellAnchor>
    <xdr:from>
      <xdr:col>11</xdr:col>
      <xdr:colOff>333375</xdr:colOff>
      <xdr:row>0</xdr:row>
      <xdr:rowOff>171450</xdr:rowOff>
    </xdr:from>
    <xdr:to>
      <xdr:col>13</xdr:col>
      <xdr:colOff>47625</xdr:colOff>
      <xdr:row>2</xdr:row>
      <xdr:rowOff>104775</xdr:rowOff>
    </xdr:to>
    <xdr:sp macro="" textlink="">
      <xdr:nvSpPr>
        <xdr:cNvPr id="6" name="TextBox 5"/>
        <xdr:cNvSpPr txBox="1"/>
      </xdr:nvSpPr>
      <xdr:spPr>
        <a:xfrm>
          <a:off x="5095875" y="17145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3</xdr:rowOff>
    </xdr:from>
    <xdr:to>
      <xdr:col>2</xdr:col>
      <xdr:colOff>476250</xdr:colOff>
      <xdr:row>6</xdr:row>
      <xdr:rowOff>9526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3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9525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3</xdr:rowOff>
    </xdr:from>
    <xdr:to>
      <xdr:col>2</xdr:col>
      <xdr:colOff>476250</xdr:colOff>
      <xdr:row>6</xdr:row>
      <xdr:rowOff>9526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3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10" name="TextBox 9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11" name="TextBox 10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10" name="TextBox 9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11" name="TextBox 10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3</xdr:rowOff>
    </xdr:from>
    <xdr:to>
      <xdr:col>2</xdr:col>
      <xdr:colOff>476250</xdr:colOff>
      <xdr:row>6</xdr:row>
      <xdr:rowOff>9526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3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10" name="TextBox 9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11" name="TextBox 10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9525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10" name="TextBox 9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11" name="TextBox 10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10" name="TextBox 9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11" name="TextBox 10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3</xdr:rowOff>
    </xdr:from>
    <xdr:to>
      <xdr:col>2</xdr:col>
      <xdr:colOff>476250</xdr:colOff>
      <xdr:row>6</xdr:row>
      <xdr:rowOff>9526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3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1</xdr:rowOff>
    </xdr:from>
    <xdr:to>
      <xdr:col>2</xdr:col>
      <xdr:colOff>504824</xdr:colOff>
      <xdr:row>6</xdr:row>
      <xdr:rowOff>9526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1"/>
          <a:ext cx="1419759" cy="1276350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3" name="TextBox 2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4" name="TextBox 3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9525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9525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10" name="TextBox 9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11" name="TextBox 10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9525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3</xdr:rowOff>
    </xdr:from>
    <xdr:to>
      <xdr:col>2</xdr:col>
      <xdr:colOff>476250</xdr:colOff>
      <xdr:row>6</xdr:row>
      <xdr:rowOff>9526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3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304266</xdr:colOff>
      <xdr:row>0</xdr:row>
      <xdr:rowOff>1</xdr:rowOff>
    </xdr:from>
    <xdr:to>
      <xdr:col>2</xdr:col>
      <xdr:colOff>473734</xdr:colOff>
      <xdr:row>6</xdr:row>
      <xdr:rowOff>9525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6" y="1"/>
          <a:ext cx="1388668" cy="1276349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10" name="TextBox 9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11" name="TextBox 10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11839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78662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7" name="TextBox 6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8" name="TextBox 7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9525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7634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10" name="TextBox 9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11" name="TextBox 10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10" name="TextBox 9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11" name="TextBox 10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304265</xdr:colOff>
      <xdr:row>0</xdr:row>
      <xdr:rowOff>2</xdr:rowOff>
    </xdr:from>
    <xdr:to>
      <xdr:col>2</xdr:col>
      <xdr:colOff>476250</xdr:colOff>
      <xdr:row>6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5" y="2"/>
          <a:ext cx="1391185" cy="1266823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123826</xdr:rowOff>
    </xdr:from>
    <xdr:to>
      <xdr:col>9</xdr:col>
      <xdr:colOff>657225</xdr:colOff>
      <xdr:row>3</xdr:row>
      <xdr:rowOff>47626</xdr:rowOff>
    </xdr:to>
    <xdr:sp macro="" textlink="">
      <xdr:nvSpPr>
        <xdr:cNvPr id="8" name="TextBox 7"/>
        <xdr:cNvSpPr txBox="1"/>
      </xdr:nvSpPr>
      <xdr:spPr>
        <a:xfrm>
          <a:off x="2228850" y="123826"/>
          <a:ext cx="3305175" cy="609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aseline="0">
              <a:solidFill>
                <a:srgbClr val="827C7C"/>
              </a:solidFill>
              <a:latin typeface="Swis721 BlkEx BT" panose="020B0907040502030204" pitchFamily="34" charset="0"/>
            </a:rPr>
            <a:t>MarCCon </a:t>
          </a:r>
          <a:endParaRPr lang="en-US" sz="1400" baseline="30000">
            <a:solidFill>
              <a:srgbClr val="827C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447675</xdr:colOff>
      <xdr:row>0</xdr:row>
      <xdr:rowOff>152400</xdr:rowOff>
    </xdr:from>
    <xdr:to>
      <xdr:col>9</xdr:col>
      <xdr:colOff>904875</xdr:colOff>
      <xdr:row>2</xdr:row>
      <xdr:rowOff>85725</xdr:rowOff>
    </xdr:to>
    <xdr:sp macro="" textlink="">
      <xdr:nvSpPr>
        <xdr:cNvPr id="9" name="TextBox 8"/>
        <xdr:cNvSpPr txBox="1"/>
      </xdr:nvSpPr>
      <xdr:spPr>
        <a:xfrm>
          <a:off x="5324475" y="152400"/>
          <a:ext cx="457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A9A5A5"/>
              </a:solidFill>
            </a:rPr>
            <a:t>TM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omes.org/wp-content/uploads/2015/09/5016-9-19-2015-Email-re-StayingInTouch-4-NewSeason.docx" TargetMode="External"/><Relationship Id="rId13" Type="http://schemas.openxmlformats.org/officeDocument/2006/relationships/hyperlink" Target="http://www.archomes.org/wp-content/uploads/2015/09/5016-9-19-2015-Email-re-StayingInTouch-4-NewSeason.docx" TargetMode="External"/><Relationship Id="rId18" Type="http://schemas.openxmlformats.org/officeDocument/2006/relationships/hyperlink" Target="http://www.archomes.org/wp-content/uploads/2015/09/5018-9-19-2015-Email-re-StayingInTouch-5-GeneralHello.docx" TargetMode="External"/><Relationship Id="rId3" Type="http://schemas.openxmlformats.org/officeDocument/2006/relationships/hyperlink" Target="http://www.archomes.org/wp-content/uploads/2015/09/5010-9-5-2015-Email-re-SiteVisitFollowupLtr-1.docx" TargetMode="External"/><Relationship Id="rId21" Type="http://schemas.openxmlformats.org/officeDocument/2006/relationships/hyperlink" Target="http://www.archomes.org/wp-content/uploads/2015/09/5018-9-19-2015-Email-re-StayingInTouch-5-GeneralHello.docx" TargetMode="External"/><Relationship Id="rId7" Type="http://schemas.openxmlformats.org/officeDocument/2006/relationships/hyperlink" Target="http://www.archomes.org/wp-content/uploads/2015/09/5016-9-19-2015-Email-re-StayingInTouch-4-NewSeason.docx" TargetMode="External"/><Relationship Id="rId12" Type="http://schemas.openxmlformats.org/officeDocument/2006/relationships/hyperlink" Target="http://www.archomes.org/wp-content/uploads/2015/09/5016-9-19-2015-Email-re-StayingInTouch-4-NewSeason.docx" TargetMode="External"/><Relationship Id="rId17" Type="http://schemas.openxmlformats.org/officeDocument/2006/relationships/hyperlink" Target="http://www.archomes.org/wp-content/uploads/2015/09/5018-9-19-2015-Email-re-StayingInTouch-5-GeneralHello.docx" TargetMode="External"/><Relationship Id="rId2" Type="http://schemas.openxmlformats.org/officeDocument/2006/relationships/hyperlink" Target="mailto:BettysEmail@Whatever.com" TargetMode="External"/><Relationship Id="rId16" Type="http://schemas.openxmlformats.org/officeDocument/2006/relationships/hyperlink" Target="http://www.archomes.org/wp-content/uploads/2015/09/5018-9-19-2015-Email-re-StayingInTouch-5-GeneralHello.docx" TargetMode="External"/><Relationship Id="rId20" Type="http://schemas.openxmlformats.org/officeDocument/2006/relationships/hyperlink" Target="http://www.archomes.org/wp-content/uploads/2015/09/5018-9-19-2015-Email-re-StayingInTouch-5-GeneralHello.docx" TargetMode="External"/><Relationship Id="rId1" Type="http://schemas.openxmlformats.org/officeDocument/2006/relationships/hyperlink" Target="mailto:BobsEmail@whatever.com" TargetMode="External"/><Relationship Id="rId6" Type="http://schemas.openxmlformats.org/officeDocument/2006/relationships/hyperlink" Target="http://www.archomes.org/wp-content/uploads/2015/09/5016-9-19-2015-Email-re-StayingInTouch-4-NewSeason.docx" TargetMode="External"/><Relationship Id="rId11" Type="http://schemas.openxmlformats.org/officeDocument/2006/relationships/hyperlink" Target="http://www.archomes.org/wp-content/uploads/2015/09/5016-9-19-2015-Email-re-StayingInTouch-4-NewSeason.docx" TargetMode="External"/><Relationship Id="rId5" Type="http://schemas.openxmlformats.org/officeDocument/2006/relationships/hyperlink" Target="http://www.archomes.org/wp-content/uploads/2015/09/5018-9-19-2015-Email-re-StayingInTouch-5-GeneralHello.docx" TargetMode="External"/><Relationship Id="rId15" Type="http://schemas.openxmlformats.org/officeDocument/2006/relationships/hyperlink" Target="http://www.archomes.org/wp-content/uploads/2015/09/5018-9-19-2015-Email-re-StayingInTouch-5-GeneralHello.docx" TargetMode="External"/><Relationship Id="rId10" Type="http://schemas.openxmlformats.org/officeDocument/2006/relationships/hyperlink" Target="http://www.archomes.org/wp-content/uploads/2015/09/5016-9-19-2015-Email-re-StayingInTouch-4-NewSeason.docx" TargetMode="External"/><Relationship Id="rId19" Type="http://schemas.openxmlformats.org/officeDocument/2006/relationships/hyperlink" Target="http://www.archomes.org/wp-content/uploads/2015/09/5018-9-19-2015-Email-re-StayingInTouch-5-GeneralHello.docx" TargetMode="External"/><Relationship Id="rId4" Type="http://schemas.openxmlformats.org/officeDocument/2006/relationships/hyperlink" Target="http://www.archomes.org/wp-content/uploads/2015/09/5016-9-19-2015-Email-re-StayingInTouch-4-NewSeason.docx" TargetMode="External"/><Relationship Id="rId9" Type="http://schemas.openxmlformats.org/officeDocument/2006/relationships/hyperlink" Target="http://www.archomes.org/wp-content/uploads/2015/09/5016-9-19-2015-Email-re-StayingInTouch-4-NewSeason.docx" TargetMode="External"/><Relationship Id="rId14" Type="http://schemas.openxmlformats.org/officeDocument/2006/relationships/hyperlink" Target="http://www.archomes.org/wp-content/uploads/2015/09/5018-9-19-2015-Email-re-StayingInTouch-5-GeneralHello.docx" TargetMode="External"/><Relationship Id="rId2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06"/>
  <sheetViews>
    <sheetView tabSelected="1" workbookViewId="0">
      <selection activeCell="L27" sqref="L27"/>
    </sheetView>
  </sheetViews>
  <sheetFormatPr defaultRowHeight="16.5" x14ac:dyDescent="0.3"/>
  <cols>
    <col min="1" max="1" width="2.140625" style="1" customWidth="1"/>
    <col min="2" max="3" width="9.140625" style="1" customWidth="1"/>
    <col min="4" max="4" width="0.85546875" style="1" customWidth="1"/>
    <col min="5" max="5" width="9.28515625" style="1" customWidth="1"/>
    <col min="6" max="6" width="9.7109375" style="1" customWidth="1"/>
    <col min="7" max="7" width="1.42578125" style="1" customWidth="1"/>
    <col min="8" max="8" width="9" style="1" customWidth="1"/>
    <col min="9" max="9" width="9.85546875" style="1" customWidth="1"/>
    <col min="10" max="10" width="1.28515625" style="1" customWidth="1"/>
    <col min="11" max="11" width="9.5703125" style="1" customWidth="1"/>
    <col min="12" max="12" width="9.85546875" style="1" customWidth="1"/>
    <col min="13" max="13" width="1.28515625" style="1" customWidth="1"/>
    <col min="14" max="14" width="9" style="1" customWidth="1"/>
    <col min="15" max="15" width="10.140625" style="1" customWidth="1"/>
    <col min="16" max="16" width="1.140625" style="1" customWidth="1"/>
    <col min="17" max="18" width="9.5703125" style="1" customWidth="1"/>
    <col min="19" max="19" width="1.28515625" style="1" customWidth="1"/>
    <col min="20" max="20" width="9.28515625" style="1" customWidth="1"/>
    <col min="21" max="21" width="9.85546875" style="1" customWidth="1"/>
    <col min="22" max="22" width="1.140625" style="1" customWidth="1"/>
    <col min="23" max="23" width="9.28515625" style="1" customWidth="1"/>
    <col min="24" max="24" width="9.5703125" style="1" customWidth="1"/>
    <col min="25" max="25" width="0.85546875" style="1" customWidth="1"/>
    <col min="26" max="26" width="9.140625" style="1" customWidth="1"/>
    <col min="27" max="27" width="9.7109375" style="1" customWidth="1"/>
    <col min="28" max="28" width="0.85546875" style="1" customWidth="1"/>
    <col min="29" max="30" width="9.28515625" style="1" customWidth="1"/>
    <col min="31" max="31" width="1.42578125" style="1" customWidth="1"/>
    <col min="32" max="32" width="9.42578125" style="1" customWidth="1"/>
    <col min="33" max="33" width="9.7109375" style="1" customWidth="1"/>
    <col min="34" max="34" width="1.28515625" style="1" customWidth="1"/>
    <col min="35" max="35" width="9.28515625" style="1" customWidth="1"/>
    <col min="36" max="36" width="9.140625" style="1" customWidth="1"/>
    <col min="37" max="37" width="1.5703125" style="1" customWidth="1"/>
    <col min="38" max="38" width="9.42578125" style="1" customWidth="1"/>
    <col min="39" max="39" width="9" style="1" customWidth="1"/>
    <col min="40" max="40" width="1.28515625" style="1" customWidth="1"/>
    <col min="41" max="42" width="9.140625" style="1" customWidth="1"/>
    <col min="43" max="43" width="1.28515625" style="1" customWidth="1"/>
    <col min="44" max="45" width="9.42578125" style="1" customWidth="1"/>
    <col min="46" max="46" width="1.140625" style="1" customWidth="1"/>
    <col min="47" max="47" width="9" style="1" customWidth="1"/>
    <col min="48" max="48" width="9.28515625" style="1" customWidth="1"/>
    <col min="49" max="49" width="1.140625" style="1" customWidth="1"/>
    <col min="50" max="51" width="9.140625" style="1"/>
    <col min="52" max="52" width="1.28515625" style="1" customWidth="1"/>
    <col min="53" max="54" width="9.140625" style="1"/>
    <col min="55" max="55" width="0.7109375" style="1" customWidth="1"/>
    <col min="56" max="57" width="9.140625" style="1"/>
    <col min="58" max="58" width="0.85546875" style="1" customWidth="1"/>
    <col min="59" max="60" width="9.140625" style="1"/>
    <col min="61" max="61" width="1.140625" style="1" customWidth="1"/>
    <col min="62" max="62" width="9.140625" style="1"/>
    <col min="63" max="63" width="9.140625" style="1" customWidth="1"/>
    <col min="64" max="64" width="1" style="1" customWidth="1"/>
    <col min="65" max="66" width="9.140625" style="1"/>
    <col min="67" max="67" width="0.7109375" style="1" customWidth="1"/>
    <col min="68" max="69" width="9.140625" style="1"/>
    <col min="70" max="70" width="0.7109375" style="1" customWidth="1"/>
    <col min="71" max="72" width="9.140625" style="1"/>
    <col min="73" max="73" width="1.140625" style="1" customWidth="1"/>
    <col min="74" max="16384" width="9.140625" style="1"/>
  </cols>
  <sheetData>
    <row r="1" spans="1:4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25.5" x14ac:dyDescent="0.35">
      <c r="A4" s="8"/>
      <c r="B4" s="9"/>
      <c r="C4" s="8"/>
      <c r="D4" s="8"/>
      <c r="E4" s="8"/>
      <c r="F4" s="84" t="s">
        <v>169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0.25" x14ac:dyDescent="0.3">
      <c r="F7" s="37" t="s">
        <v>170</v>
      </c>
      <c r="G7" s="37"/>
      <c r="H7" s="37"/>
      <c r="I7" s="38"/>
      <c r="J7" s="43"/>
      <c r="K7" s="43"/>
      <c r="L7" s="83" t="s">
        <v>171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</row>
    <row r="8" spans="1:45" x14ac:dyDescent="0.3">
      <c r="I8" s="6"/>
      <c r="J8" s="6"/>
      <c r="P8" s="14"/>
      <c r="Q8" s="14" t="s">
        <v>19</v>
      </c>
      <c r="R8" s="14"/>
      <c r="S8" s="14"/>
      <c r="T8" s="14"/>
      <c r="U8" s="14"/>
      <c r="V8" s="14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x14ac:dyDescent="0.3">
      <c r="H9" s="6"/>
      <c r="I9" s="2"/>
      <c r="J9" s="4"/>
      <c r="K9" s="3"/>
      <c r="P9" s="14"/>
      <c r="Q9" s="15" t="s">
        <v>113</v>
      </c>
      <c r="R9" s="15"/>
      <c r="S9" s="15"/>
      <c r="T9" s="15"/>
      <c r="U9" s="15"/>
      <c r="V9" s="15"/>
      <c r="W9" s="15"/>
      <c r="X9" s="15"/>
      <c r="Y9" s="15"/>
      <c r="Z9" s="15"/>
      <c r="AA9" s="15" t="s">
        <v>115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 t="s">
        <v>122</v>
      </c>
      <c r="AM9" s="15"/>
      <c r="AN9" s="15"/>
      <c r="AO9" s="15"/>
      <c r="AP9" s="15"/>
      <c r="AQ9" s="15"/>
      <c r="AR9" s="15"/>
      <c r="AS9" s="15"/>
    </row>
    <row r="10" spans="1:45" x14ac:dyDescent="0.3">
      <c r="G10" s="2"/>
      <c r="H10" s="2"/>
      <c r="I10" s="4"/>
      <c r="J10" s="3"/>
      <c r="K10" s="3"/>
      <c r="P10" s="1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 t="s">
        <v>103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 t="s">
        <v>123</v>
      </c>
      <c r="AM10" s="15"/>
      <c r="AN10" s="15"/>
      <c r="AO10" s="15"/>
      <c r="AP10" s="15"/>
      <c r="AQ10" s="15"/>
      <c r="AR10" s="15"/>
      <c r="AS10" s="15"/>
    </row>
    <row r="11" spans="1:45" x14ac:dyDescent="0.3">
      <c r="F11" s="3" t="s">
        <v>109</v>
      </c>
      <c r="G11" s="3"/>
      <c r="H11" s="7"/>
      <c r="I11" s="3"/>
      <c r="P11" s="14"/>
      <c r="Q11" s="14" t="s">
        <v>135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 t="s">
        <v>124</v>
      </c>
      <c r="AM11" s="15"/>
      <c r="AN11" s="15"/>
      <c r="AO11" s="15"/>
      <c r="AP11" s="15"/>
      <c r="AQ11" s="15"/>
      <c r="AR11" s="15"/>
      <c r="AS11" s="15"/>
    </row>
    <row r="12" spans="1:45" x14ac:dyDescent="0.3">
      <c r="F12" s="85">
        <v>42266</v>
      </c>
      <c r="G12" s="3" t="s">
        <v>172</v>
      </c>
      <c r="H12" s="7"/>
      <c r="I12" s="3"/>
      <c r="P12" s="14"/>
      <c r="Q12" s="15" t="s">
        <v>102</v>
      </c>
      <c r="R12" s="15"/>
      <c r="S12" s="15"/>
      <c r="T12" s="15"/>
      <c r="U12" s="15"/>
      <c r="V12" s="15"/>
      <c r="W12" s="15"/>
      <c r="X12" s="15"/>
      <c r="Y12" s="15"/>
      <c r="Z12" s="15"/>
      <c r="AA12" s="15" t="s">
        <v>104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 t="s">
        <v>125</v>
      </c>
      <c r="AM12" s="15"/>
      <c r="AN12" s="15"/>
      <c r="AO12" s="15"/>
      <c r="AP12" s="15"/>
      <c r="AQ12" s="15"/>
      <c r="AR12" s="15"/>
      <c r="AS12" s="15"/>
    </row>
    <row r="13" spans="1:45" x14ac:dyDescent="0.3">
      <c r="F13" s="3"/>
      <c r="G13" s="3"/>
      <c r="H13" s="3"/>
      <c r="I13" s="3"/>
      <c r="J13" s="7"/>
      <c r="K13" s="3"/>
      <c r="P13" s="14"/>
      <c r="Q13" s="15" t="s">
        <v>136</v>
      </c>
      <c r="R13" s="15"/>
      <c r="S13" s="15"/>
      <c r="T13" s="15"/>
      <c r="U13" s="15"/>
      <c r="V13" s="15"/>
      <c r="W13" s="15"/>
      <c r="X13" s="15"/>
      <c r="Y13" s="15"/>
      <c r="Z13" s="15"/>
      <c r="AA13" s="15" t="s">
        <v>105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x14ac:dyDescent="0.3">
      <c r="F14" s="3"/>
      <c r="G14" s="3"/>
      <c r="H14" s="3"/>
      <c r="I14" s="3"/>
      <c r="J14" s="7"/>
      <c r="K14" s="3"/>
      <c r="P14" s="14"/>
      <c r="Q14" s="15" t="s">
        <v>255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x14ac:dyDescent="0.3">
      <c r="F15" s="3"/>
      <c r="G15" s="3"/>
      <c r="H15" s="3"/>
      <c r="I15" s="3"/>
      <c r="J15" s="7"/>
      <c r="K15" s="3"/>
      <c r="P15" s="14"/>
      <c r="Q15" s="15" t="s">
        <v>256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58" t="s">
        <v>126</v>
      </c>
      <c r="AM15" s="15"/>
      <c r="AN15" s="15"/>
      <c r="AO15" s="15"/>
      <c r="AP15" s="15"/>
      <c r="AQ15" s="15"/>
      <c r="AR15" s="15"/>
      <c r="AS15" s="15"/>
    </row>
    <row r="16" spans="1:45" x14ac:dyDescent="0.3">
      <c r="F16" s="3"/>
      <c r="G16" s="3"/>
      <c r="H16" s="3"/>
      <c r="I16" s="3"/>
      <c r="J16" s="7"/>
      <c r="K16" s="3"/>
      <c r="P16" s="14"/>
      <c r="Q16" s="15" t="s">
        <v>137</v>
      </c>
      <c r="R16" s="15"/>
      <c r="S16" s="15"/>
      <c r="T16" s="15"/>
      <c r="U16" s="15"/>
      <c r="V16" s="15"/>
      <c r="W16" s="15"/>
      <c r="X16" s="15"/>
      <c r="Y16" s="15"/>
      <c r="Z16" s="15"/>
      <c r="AA16" s="15" t="s">
        <v>116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58" t="s">
        <v>127</v>
      </c>
      <c r="AM16" s="15"/>
      <c r="AN16" s="15"/>
      <c r="AO16" s="15"/>
      <c r="AP16" s="15"/>
      <c r="AQ16" s="15"/>
      <c r="AR16" s="15"/>
      <c r="AS16" s="15"/>
    </row>
    <row r="17" spans="2:73" x14ac:dyDescent="0.3">
      <c r="F17" s="3"/>
      <c r="G17" s="3"/>
      <c r="H17" s="3"/>
      <c r="I17" s="3"/>
      <c r="J17" s="7"/>
      <c r="K17" s="3"/>
      <c r="P17" s="14"/>
      <c r="Q17" s="15" t="s">
        <v>138</v>
      </c>
      <c r="R17" s="15"/>
      <c r="S17" s="15"/>
      <c r="T17" s="15"/>
      <c r="U17" s="15"/>
      <c r="V17" s="15"/>
      <c r="W17" s="15"/>
      <c r="X17" s="15"/>
      <c r="Y17" s="15"/>
      <c r="Z17" s="15"/>
      <c r="AA17" s="15" t="s">
        <v>117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58" t="s">
        <v>128</v>
      </c>
      <c r="AM17" s="15"/>
      <c r="AN17" s="15"/>
      <c r="AO17" s="15"/>
      <c r="AP17" s="15"/>
      <c r="AQ17" s="15"/>
      <c r="AR17" s="15"/>
      <c r="AS17" s="15"/>
    </row>
    <row r="18" spans="2:73" x14ac:dyDescent="0.3">
      <c r="F18" s="3"/>
      <c r="G18" s="3"/>
      <c r="H18" s="3"/>
      <c r="I18" s="3"/>
      <c r="J18" s="7"/>
      <c r="K18" s="3"/>
      <c r="P18" s="14"/>
      <c r="Q18" s="15" t="s">
        <v>139</v>
      </c>
      <c r="R18" s="15"/>
      <c r="S18" s="15"/>
      <c r="T18" s="15"/>
      <c r="U18" s="15"/>
      <c r="V18" s="15"/>
      <c r="W18" s="15"/>
      <c r="X18" s="15"/>
      <c r="Y18" s="15"/>
      <c r="Z18" s="15"/>
      <c r="AA18" s="15" t="s">
        <v>118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 t="s">
        <v>129</v>
      </c>
      <c r="AM18" s="15"/>
      <c r="AN18" s="15"/>
      <c r="AO18" s="15"/>
      <c r="AP18" s="15"/>
      <c r="AQ18" s="15"/>
      <c r="AR18" s="15"/>
      <c r="AS18" s="15"/>
    </row>
    <row r="19" spans="2:73" x14ac:dyDescent="0.3">
      <c r="F19" s="3"/>
      <c r="G19" s="3"/>
      <c r="H19" s="3"/>
      <c r="I19" s="3"/>
      <c r="J19" s="5"/>
      <c r="K19" s="3"/>
      <c r="P19" s="14"/>
      <c r="Q19" s="15" t="s">
        <v>140</v>
      </c>
      <c r="R19" s="15"/>
      <c r="S19" s="15"/>
      <c r="T19" s="15"/>
      <c r="U19" s="15"/>
      <c r="V19" s="15"/>
      <c r="W19" s="15"/>
      <c r="X19" s="15"/>
      <c r="Y19" s="15"/>
      <c r="Z19" s="15"/>
      <c r="AA19" s="15" t="s">
        <v>119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 t="s">
        <v>130</v>
      </c>
      <c r="AM19" s="15"/>
      <c r="AN19" s="15"/>
      <c r="AO19" s="15"/>
      <c r="AP19" s="15"/>
      <c r="AQ19" s="15"/>
      <c r="AR19" s="15"/>
      <c r="AS19" s="15"/>
    </row>
    <row r="20" spans="2:73" x14ac:dyDescent="0.3">
      <c r="F20" s="3"/>
      <c r="G20" s="3"/>
      <c r="H20" s="3"/>
      <c r="I20" s="3"/>
      <c r="J20" s="3"/>
      <c r="K20" s="3"/>
      <c r="P20" s="14"/>
      <c r="Q20" s="15" t="s">
        <v>142</v>
      </c>
      <c r="R20" s="15"/>
      <c r="S20" s="15"/>
      <c r="T20" s="15"/>
      <c r="U20" s="15"/>
      <c r="V20" s="15"/>
      <c r="W20" s="15"/>
      <c r="X20" s="15"/>
      <c r="Y20" s="15"/>
      <c r="Z20" s="15"/>
      <c r="AA20" s="15" t="s">
        <v>120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 t="s">
        <v>131</v>
      </c>
      <c r="AM20" s="15"/>
      <c r="AN20" s="15"/>
      <c r="AO20" s="15"/>
      <c r="AP20" s="15"/>
      <c r="AQ20" s="15"/>
      <c r="AR20" s="15"/>
      <c r="AS20" s="15"/>
    </row>
    <row r="21" spans="2:73" x14ac:dyDescent="0.3">
      <c r="F21" s="3"/>
      <c r="G21" s="3"/>
      <c r="H21" s="3"/>
      <c r="I21" s="3"/>
      <c r="J21" s="3"/>
      <c r="K21" s="3"/>
      <c r="P21" s="14"/>
      <c r="Q21" s="15" t="s">
        <v>143</v>
      </c>
      <c r="R21" s="15"/>
      <c r="S21" s="15"/>
      <c r="T21" s="15"/>
      <c r="U21" s="15"/>
      <c r="V21" s="15"/>
      <c r="W21" s="15"/>
      <c r="X21" s="15"/>
      <c r="Y21" s="15"/>
      <c r="Z21" s="15"/>
      <c r="AA21" s="15" t="s">
        <v>121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 t="s">
        <v>132</v>
      </c>
      <c r="AM21" s="15"/>
      <c r="AN21" s="15"/>
      <c r="AO21" s="15"/>
      <c r="AP21" s="15"/>
      <c r="AQ21" s="15"/>
      <c r="AR21" s="15"/>
      <c r="AS21" s="15"/>
    </row>
    <row r="22" spans="2:73" x14ac:dyDescent="0.3">
      <c r="F22" s="3"/>
      <c r="G22" s="3"/>
      <c r="H22" s="3"/>
      <c r="I22" s="3"/>
      <c r="J22" s="3"/>
      <c r="K22" s="3"/>
      <c r="P22" s="14"/>
      <c r="Q22" s="15" t="s">
        <v>144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 t="s">
        <v>133</v>
      </c>
      <c r="AM22" s="15"/>
      <c r="AN22" s="15"/>
      <c r="AO22" s="15"/>
      <c r="AP22" s="15"/>
      <c r="AQ22" s="15"/>
      <c r="AR22" s="15"/>
      <c r="AS22" s="15"/>
    </row>
    <row r="23" spans="2:73" x14ac:dyDescent="0.3">
      <c r="F23" s="3"/>
      <c r="G23" s="3"/>
      <c r="H23" s="3"/>
      <c r="I23" s="3"/>
      <c r="J23" s="3"/>
      <c r="K23" s="3"/>
      <c r="P23" s="14"/>
      <c r="Q23" s="15" t="s">
        <v>145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 t="s">
        <v>134</v>
      </c>
      <c r="AM23" s="15"/>
      <c r="AN23" s="15"/>
      <c r="AO23" s="15"/>
      <c r="AP23" s="15"/>
      <c r="AQ23" s="15"/>
      <c r="AR23" s="15"/>
      <c r="AS23" s="15"/>
    </row>
    <row r="24" spans="2:73" x14ac:dyDescent="0.3">
      <c r="F24" s="3"/>
      <c r="G24" s="3"/>
      <c r="H24" s="3"/>
      <c r="I24" s="3"/>
      <c r="J24" s="3"/>
      <c r="K24" s="3"/>
      <c r="P24" s="14"/>
      <c r="Q24" s="15" t="s">
        <v>141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2:73" x14ac:dyDescent="0.3">
      <c r="F25" s="3"/>
      <c r="G25" s="3"/>
      <c r="H25" s="3"/>
      <c r="I25" s="3"/>
      <c r="J25" s="3"/>
      <c r="K25" s="3"/>
      <c r="P25" s="14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2:73" x14ac:dyDescent="0.3">
      <c r="F26" s="3"/>
      <c r="G26" s="3"/>
      <c r="H26" s="3"/>
      <c r="I26" s="3"/>
      <c r="J26" s="3"/>
      <c r="K26" s="3"/>
      <c r="P26" s="14"/>
      <c r="Q26" s="15" t="s">
        <v>146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2:73" x14ac:dyDescent="0.3">
      <c r="F27" s="3"/>
      <c r="G27" s="3"/>
      <c r="H27" s="3"/>
      <c r="I27" s="3"/>
      <c r="J27" s="3"/>
      <c r="K27" s="3"/>
      <c r="P27" s="14"/>
      <c r="Q27" s="15" t="s">
        <v>106</v>
      </c>
      <c r="R27" s="15"/>
      <c r="S27" s="15"/>
      <c r="T27" s="15"/>
      <c r="U27" s="15"/>
      <c r="V27" s="15"/>
      <c r="W27" s="15"/>
      <c r="X27" s="15"/>
      <c r="Y27" s="15"/>
      <c r="Z27" s="15"/>
      <c r="AA27" s="15" t="s">
        <v>111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2:73" x14ac:dyDescent="0.3">
      <c r="F28" s="3"/>
      <c r="G28" s="3"/>
      <c r="H28" s="3"/>
      <c r="I28" s="3"/>
      <c r="J28" s="3"/>
      <c r="K28" s="3"/>
      <c r="P28" s="14"/>
      <c r="Q28" s="15" t="s">
        <v>107</v>
      </c>
      <c r="R28" s="15"/>
      <c r="S28" s="15"/>
      <c r="T28" s="15"/>
      <c r="U28" s="15"/>
      <c r="V28" s="15"/>
      <c r="W28" s="15"/>
      <c r="X28" s="15"/>
      <c r="Y28" s="15"/>
      <c r="Z28" s="15"/>
      <c r="AA28" s="15" t="s">
        <v>112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2:73" x14ac:dyDescent="0.3">
      <c r="F29" s="3"/>
      <c r="G29" s="3"/>
      <c r="H29" s="3"/>
      <c r="I29" s="3"/>
      <c r="J29" s="3"/>
      <c r="K29" s="3"/>
      <c r="P29" s="14"/>
      <c r="Q29" s="15" t="s">
        <v>114</v>
      </c>
      <c r="R29" s="15"/>
      <c r="S29" s="15"/>
      <c r="T29" s="15"/>
      <c r="U29" s="15"/>
      <c r="V29" s="15"/>
      <c r="W29" s="15"/>
      <c r="X29" s="15"/>
      <c r="Y29" s="15"/>
      <c r="Z29" s="15"/>
      <c r="AA29" s="15" t="s">
        <v>110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73" x14ac:dyDescent="0.3">
      <c r="F30" s="3"/>
      <c r="G30" s="3"/>
      <c r="H30" s="3"/>
      <c r="I30" s="3"/>
      <c r="J30" s="3"/>
      <c r="K30" s="3"/>
      <c r="P30" s="14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73" x14ac:dyDescent="0.3">
      <c r="B31" s="3"/>
      <c r="C31" s="3"/>
      <c r="D31" s="3"/>
      <c r="E31" s="39"/>
      <c r="F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  <c r="AB31" s="40"/>
      <c r="AC31" s="40"/>
      <c r="AD31" s="40"/>
    </row>
    <row r="32" spans="2:73" ht="18.75" x14ac:dyDescent="0.3">
      <c r="B32" s="45">
        <f>Sheet1!F7</f>
        <v>1</v>
      </c>
      <c r="C32" s="57" t="str">
        <f>Sheet1!G7</f>
        <v>Jonez</v>
      </c>
      <c r="D32" s="42"/>
      <c r="E32" s="45">
        <f>Sheet2!F7</f>
        <v>2</v>
      </c>
      <c r="F32" s="57" t="str">
        <f>Sheet2!G7</f>
        <v>Smith</v>
      </c>
      <c r="G32" s="42"/>
      <c r="H32" s="45">
        <f>Sheet3!F7</f>
        <v>3</v>
      </c>
      <c r="I32" s="57" t="str">
        <f>Sheet3!G7</f>
        <v>Jones</v>
      </c>
      <c r="J32" s="42"/>
      <c r="K32" s="45">
        <f>Sheet4!F7</f>
        <v>4</v>
      </c>
      <c r="L32" s="57" t="str">
        <f>Sheet4!G7</f>
        <v>Jackson</v>
      </c>
      <c r="M32" s="42"/>
      <c r="N32" s="45">
        <f>Sheet5!F7</f>
        <v>5</v>
      </c>
      <c r="O32" s="57" t="str">
        <f>Sheet5!G7</f>
        <v>Peterson</v>
      </c>
      <c r="P32" s="42"/>
      <c r="Q32" s="45">
        <f>Sheet6!F7</f>
        <v>6</v>
      </c>
      <c r="R32" s="57" t="str">
        <f>Sheet6!G7</f>
        <v>Reeves</v>
      </c>
      <c r="S32" s="42"/>
      <c r="T32" s="45">
        <f>Sheet7!F7</f>
        <v>7</v>
      </c>
      <c r="U32" s="57" t="str">
        <f>Sheet7!G7</f>
        <v>Ricks</v>
      </c>
      <c r="V32" s="42"/>
      <c r="W32" s="45">
        <f>Sheet8!F7</f>
        <v>8</v>
      </c>
      <c r="X32" s="57" t="str">
        <f>Sheet8!G7</f>
        <v>Lambda</v>
      </c>
      <c r="Y32" s="42"/>
      <c r="Z32" s="45">
        <f>Sheet9!F7</f>
        <v>9</v>
      </c>
      <c r="AA32" s="57" t="str">
        <f>Sheet9!G7</f>
        <v>Doe</v>
      </c>
      <c r="AB32" s="42"/>
      <c r="AC32" s="45">
        <f>Sheet10!F7</f>
        <v>10</v>
      </c>
      <c r="AD32" s="57" t="str">
        <f>Sheet10!G7</f>
        <v>Doh</v>
      </c>
      <c r="AE32" s="42"/>
      <c r="AF32" s="45">
        <f>Sheet11!F7</f>
        <v>11</v>
      </c>
      <c r="AG32" s="57" t="str">
        <f>Sheet11!G7</f>
        <v>Smitty</v>
      </c>
      <c r="AH32" s="42"/>
      <c r="AI32" s="45">
        <f>Sheet12!F7</f>
        <v>12</v>
      </c>
      <c r="AJ32" s="57" t="str">
        <f>Sheet12!G7</f>
        <v>Smythe</v>
      </c>
      <c r="AK32" s="42"/>
      <c r="AL32" s="45">
        <f>Sheet13!F7</f>
        <v>13</v>
      </c>
      <c r="AM32" s="57" t="str">
        <f>Sheet13!G7</f>
        <v>Workson</v>
      </c>
      <c r="AN32" s="42"/>
      <c r="AO32" s="45">
        <f>Sheet14!F7</f>
        <v>14</v>
      </c>
      <c r="AP32" s="57" t="str">
        <f>Sheet14!G7</f>
        <v>Werkson</v>
      </c>
      <c r="AQ32" s="42"/>
      <c r="AR32" s="45">
        <f>Sheet15!F7</f>
        <v>15</v>
      </c>
      <c r="AS32" s="57" t="str">
        <f>Sheet15!G7</f>
        <v>Denver</v>
      </c>
      <c r="AT32" s="42"/>
      <c r="AU32" s="45">
        <f>Sheet16!F7</f>
        <v>16</v>
      </c>
      <c r="AV32" s="57" t="str">
        <f>Sheet16!G7</f>
        <v>Virginia</v>
      </c>
      <c r="AW32" s="42"/>
      <c r="AX32" s="45">
        <f>Sheet17!F7</f>
        <v>17</v>
      </c>
      <c r="AY32" s="57" t="str">
        <f>Sheet17!G7</f>
        <v>Washington</v>
      </c>
      <c r="AZ32" s="42"/>
      <c r="BA32" s="45">
        <f>Sheet18!F7</f>
        <v>18</v>
      </c>
      <c r="BB32" s="57" t="str">
        <f>Sheet18!G7</f>
        <v>Riverson</v>
      </c>
      <c r="BC32" s="42"/>
      <c r="BD32" s="45">
        <f>Sheet19!F7</f>
        <v>19</v>
      </c>
      <c r="BE32" s="57" t="str">
        <f>Sheet19!G7</f>
        <v>Raxxon</v>
      </c>
      <c r="BF32" s="42"/>
      <c r="BG32" s="45">
        <f>Sheet20!F7</f>
        <v>20</v>
      </c>
      <c r="BH32" s="57" t="str">
        <f>Sheet20!G7</f>
        <v>Forest</v>
      </c>
      <c r="BI32" s="42"/>
      <c r="BJ32" s="45">
        <f>Sheet21!F7</f>
        <v>21</v>
      </c>
      <c r="BK32" s="57" t="str">
        <f>Sheet21!G7</f>
        <v>Fields</v>
      </c>
      <c r="BL32" s="42"/>
      <c r="BM32" s="45">
        <f>Sheet22!F7</f>
        <v>22</v>
      </c>
      <c r="BN32" s="57" t="str">
        <f>Sheet22!G7</f>
        <v>Fort</v>
      </c>
      <c r="BO32" s="42"/>
      <c r="BP32" s="45">
        <f>Sheet23!F7</f>
        <v>23</v>
      </c>
      <c r="BQ32" s="57" t="str">
        <f>Sheet23!G7</f>
        <v>House</v>
      </c>
      <c r="BR32" s="42"/>
      <c r="BS32" s="45">
        <f>Sheet24!F7</f>
        <v>24</v>
      </c>
      <c r="BT32" s="57" t="str">
        <f>Sheet24!G7</f>
        <v>Haus</v>
      </c>
      <c r="BU32" s="42"/>
    </row>
    <row r="33" spans="2:73" s="46" customFormat="1" ht="14.25" x14ac:dyDescent="0.3">
      <c r="B33" s="47" t="s">
        <v>101</v>
      </c>
      <c r="C33" s="48"/>
      <c r="D33" s="49"/>
      <c r="E33" s="47" t="s">
        <v>101</v>
      </c>
      <c r="F33" s="48"/>
      <c r="G33" s="49"/>
      <c r="H33" s="47" t="s">
        <v>101</v>
      </c>
      <c r="I33" s="48"/>
      <c r="J33" s="49"/>
      <c r="K33" s="47" t="s">
        <v>101</v>
      </c>
      <c r="L33" s="48"/>
      <c r="M33" s="49"/>
      <c r="N33" s="47" t="s">
        <v>101</v>
      </c>
      <c r="O33" s="48"/>
      <c r="P33" s="49"/>
      <c r="Q33" s="47" t="s">
        <v>101</v>
      </c>
      <c r="R33" s="48"/>
      <c r="S33" s="49"/>
      <c r="T33" s="47" t="s">
        <v>101</v>
      </c>
      <c r="U33" s="48"/>
      <c r="V33" s="49"/>
      <c r="W33" s="47" t="s">
        <v>101</v>
      </c>
      <c r="X33" s="48"/>
      <c r="Y33" s="49"/>
      <c r="Z33" s="47" t="s">
        <v>101</v>
      </c>
      <c r="AA33" s="48"/>
      <c r="AB33" s="49"/>
      <c r="AC33" s="47" t="s">
        <v>101</v>
      </c>
      <c r="AD33" s="48"/>
      <c r="AE33" s="49"/>
      <c r="AF33" s="47" t="s">
        <v>101</v>
      </c>
      <c r="AG33" s="48"/>
      <c r="AH33" s="49"/>
      <c r="AI33" s="47" t="s">
        <v>101</v>
      </c>
      <c r="AJ33" s="48"/>
      <c r="AK33" s="49"/>
      <c r="AL33" s="47" t="s">
        <v>101</v>
      </c>
      <c r="AM33" s="48"/>
      <c r="AN33" s="49"/>
      <c r="AO33" s="47" t="s">
        <v>101</v>
      </c>
      <c r="AP33" s="48"/>
      <c r="AQ33" s="49"/>
      <c r="AR33" s="47" t="s">
        <v>101</v>
      </c>
      <c r="AS33" s="48"/>
      <c r="AT33" s="49"/>
      <c r="AU33" s="47" t="s">
        <v>101</v>
      </c>
      <c r="AV33" s="48"/>
      <c r="AW33" s="49"/>
      <c r="AX33" s="47" t="s">
        <v>101</v>
      </c>
      <c r="AY33" s="48"/>
      <c r="AZ33" s="49"/>
      <c r="BA33" s="47" t="s">
        <v>101</v>
      </c>
      <c r="BB33" s="48"/>
      <c r="BC33" s="49"/>
      <c r="BD33" s="47" t="s">
        <v>101</v>
      </c>
      <c r="BE33" s="48"/>
      <c r="BF33" s="49"/>
      <c r="BG33" s="47" t="s">
        <v>101</v>
      </c>
      <c r="BH33" s="48"/>
      <c r="BI33" s="49"/>
      <c r="BJ33" s="47" t="s">
        <v>101</v>
      </c>
      <c r="BK33" s="48"/>
      <c r="BL33" s="49"/>
      <c r="BM33" s="47" t="s">
        <v>101</v>
      </c>
      <c r="BN33" s="48"/>
      <c r="BO33" s="49"/>
      <c r="BP33" s="47" t="s">
        <v>101</v>
      </c>
      <c r="BQ33" s="48"/>
      <c r="BR33" s="49"/>
      <c r="BS33" s="47" t="s">
        <v>101</v>
      </c>
      <c r="BT33" s="48"/>
      <c r="BU33" s="49"/>
    </row>
    <row r="34" spans="2:73" s="3" customFormat="1" ht="13.5" x14ac:dyDescent="0.25">
      <c r="B34" s="35" t="s">
        <v>12</v>
      </c>
      <c r="C34" s="31" t="s">
        <v>12</v>
      </c>
      <c r="D34" s="41"/>
      <c r="E34" s="35" t="s">
        <v>12</v>
      </c>
      <c r="F34" s="31" t="s">
        <v>12</v>
      </c>
      <c r="G34" s="41"/>
      <c r="H34" s="35" t="s">
        <v>12</v>
      </c>
      <c r="I34" s="31" t="s">
        <v>12</v>
      </c>
      <c r="J34" s="41"/>
      <c r="K34" s="35" t="s">
        <v>12</v>
      </c>
      <c r="L34" s="31" t="s">
        <v>12</v>
      </c>
      <c r="M34" s="41"/>
      <c r="N34" s="35" t="s">
        <v>12</v>
      </c>
      <c r="O34" s="31" t="s">
        <v>12</v>
      </c>
      <c r="P34" s="41"/>
      <c r="Q34" s="35" t="s">
        <v>12</v>
      </c>
      <c r="R34" s="31" t="s">
        <v>12</v>
      </c>
      <c r="S34" s="41"/>
      <c r="T34" s="35" t="s">
        <v>12</v>
      </c>
      <c r="U34" s="31" t="s">
        <v>12</v>
      </c>
      <c r="V34" s="41"/>
      <c r="W34" s="35" t="s">
        <v>12</v>
      </c>
      <c r="X34" s="31" t="s">
        <v>12</v>
      </c>
      <c r="Y34" s="41"/>
      <c r="Z34" s="35" t="s">
        <v>12</v>
      </c>
      <c r="AA34" s="31" t="s">
        <v>12</v>
      </c>
      <c r="AB34" s="41"/>
      <c r="AC34" s="35" t="s">
        <v>12</v>
      </c>
      <c r="AD34" s="31" t="s">
        <v>12</v>
      </c>
      <c r="AE34" s="41"/>
      <c r="AF34" s="35" t="s">
        <v>12</v>
      </c>
      <c r="AG34" s="31" t="s">
        <v>12</v>
      </c>
      <c r="AH34" s="41"/>
      <c r="AI34" s="35" t="s">
        <v>12</v>
      </c>
      <c r="AJ34" s="31" t="s">
        <v>12</v>
      </c>
      <c r="AK34" s="41"/>
      <c r="AL34" s="35" t="s">
        <v>12</v>
      </c>
      <c r="AM34" s="31" t="s">
        <v>12</v>
      </c>
      <c r="AN34" s="41"/>
      <c r="AO34" s="35" t="s">
        <v>12</v>
      </c>
      <c r="AP34" s="31" t="s">
        <v>12</v>
      </c>
      <c r="AQ34" s="41"/>
      <c r="AR34" s="35" t="s">
        <v>12</v>
      </c>
      <c r="AS34" s="31" t="s">
        <v>12</v>
      </c>
      <c r="AT34" s="41"/>
      <c r="AU34" s="35" t="s">
        <v>12</v>
      </c>
      <c r="AV34" s="31" t="s">
        <v>12</v>
      </c>
      <c r="AW34" s="41"/>
      <c r="AX34" s="35" t="s">
        <v>12</v>
      </c>
      <c r="AY34" s="31" t="s">
        <v>12</v>
      </c>
      <c r="AZ34" s="41"/>
      <c r="BA34" s="35" t="s">
        <v>12</v>
      </c>
      <c r="BB34" s="31" t="s">
        <v>12</v>
      </c>
      <c r="BC34" s="41"/>
      <c r="BD34" s="35" t="s">
        <v>12</v>
      </c>
      <c r="BE34" s="31" t="s">
        <v>12</v>
      </c>
      <c r="BF34" s="41"/>
      <c r="BG34" s="35" t="s">
        <v>12</v>
      </c>
      <c r="BH34" s="31" t="s">
        <v>12</v>
      </c>
      <c r="BI34" s="41"/>
      <c r="BJ34" s="35" t="s">
        <v>12</v>
      </c>
      <c r="BK34" s="31" t="s">
        <v>12</v>
      </c>
      <c r="BL34" s="41"/>
      <c r="BM34" s="35" t="s">
        <v>12</v>
      </c>
      <c r="BN34" s="31" t="s">
        <v>12</v>
      </c>
      <c r="BO34" s="41"/>
      <c r="BP34" s="35" t="s">
        <v>12</v>
      </c>
      <c r="BQ34" s="31" t="s">
        <v>12</v>
      </c>
      <c r="BR34" s="41"/>
      <c r="BS34" s="35" t="s">
        <v>12</v>
      </c>
      <c r="BT34" s="31" t="s">
        <v>12</v>
      </c>
      <c r="BU34" s="41"/>
    </row>
    <row r="35" spans="2:73" s="3" customFormat="1" ht="13.5" x14ac:dyDescent="0.25">
      <c r="B35" s="35" t="s">
        <v>30</v>
      </c>
      <c r="C35" s="31" t="s">
        <v>29</v>
      </c>
      <c r="D35" s="41"/>
      <c r="E35" s="35" t="s">
        <v>30</v>
      </c>
      <c r="F35" s="31" t="s">
        <v>29</v>
      </c>
      <c r="G35" s="41"/>
      <c r="H35" s="35" t="s">
        <v>30</v>
      </c>
      <c r="I35" s="31" t="s">
        <v>29</v>
      </c>
      <c r="J35" s="41"/>
      <c r="K35" s="35" t="s">
        <v>30</v>
      </c>
      <c r="L35" s="31" t="s">
        <v>29</v>
      </c>
      <c r="M35" s="41"/>
      <c r="N35" s="35" t="s">
        <v>30</v>
      </c>
      <c r="O35" s="31" t="s">
        <v>29</v>
      </c>
      <c r="P35" s="41"/>
      <c r="Q35" s="35" t="s">
        <v>30</v>
      </c>
      <c r="R35" s="31" t="s">
        <v>29</v>
      </c>
      <c r="S35" s="41"/>
      <c r="T35" s="35" t="s">
        <v>30</v>
      </c>
      <c r="U35" s="31" t="s">
        <v>29</v>
      </c>
      <c r="V35" s="41"/>
      <c r="W35" s="35" t="s">
        <v>30</v>
      </c>
      <c r="X35" s="31" t="s">
        <v>29</v>
      </c>
      <c r="Y35" s="41"/>
      <c r="Z35" s="35" t="s">
        <v>30</v>
      </c>
      <c r="AA35" s="31" t="s">
        <v>29</v>
      </c>
      <c r="AB35" s="41"/>
      <c r="AC35" s="35" t="s">
        <v>30</v>
      </c>
      <c r="AD35" s="31" t="s">
        <v>29</v>
      </c>
      <c r="AE35" s="41"/>
      <c r="AF35" s="35" t="s">
        <v>30</v>
      </c>
      <c r="AG35" s="31" t="s">
        <v>29</v>
      </c>
      <c r="AH35" s="41"/>
      <c r="AI35" s="35" t="s">
        <v>30</v>
      </c>
      <c r="AJ35" s="31" t="s">
        <v>29</v>
      </c>
      <c r="AK35" s="41"/>
      <c r="AL35" s="35" t="s">
        <v>30</v>
      </c>
      <c r="AM35" s="31" t="s">
        <v>29</v>
      </c>
      <c r="AN35" s="41"/>
      <c r="AO35" s="35" t="s">
        <v>30</v>
      </c>
      <c r="AP35" s="31" t="s">
        <v>29</v>
      </c>
      <c r="AQ35" s="41"/>
      <c r="AR35" s="35" t="s">
        <v>30</v>
      </c>
      <c r="AS35" s="31" t="s">
        <v>29</v>
      </c>
      <c r="AT35" s="41"/>
      <c r="AU35" s="35" t="s">
        <v>30</v>
      </c>
      <c r="AV35" s="31" t="s">
        <v>29</v>
      </c>
      <c r="AW35" s="41"/>
      <c r="AX35" s="35" t="s">
        <v>30</v>
      </c>
      <c r="AY35" s="31" t="s">
        <v>29</v>
      </c>
      <c r="AZ35" s="41"/>
      <c r="BA35" s="35" t="s">
        <v>30</v>
      </c>
      <c r="BB35" s="31" t="s">
        <v>29</v>
      </c>
      <c r="BC35" s="41"/>
      <c r="BD35" s="35" t="s">
        <v>30</v>
      </c>
      <c r="BE35" s="31" t="s">
        <v>29</v>
      </c>
      <c r="BF35" s="41"/>
      <c r="BG35" s="35" t="s">
        <v>30</v>
      </c>
      <c r="BH35" s="31" t="s">
        <v>29</v>
      </c>
      <c r="BI35" s="41"/>
      <c r="BJ35" s="35" t="s">
        <v>30</v>
      </c>
      <c r="BK35" s="31" t="s">
        <v>29</v>
      </c>
      <c r="BL35" s="41"/>
      <c r="BM35" s="35" t="s">
        <v>30</v>
      </c>
      <c r="BN35" s="31" t="s">
        <v>29</v>
      </c>
      <c r="BO35" s="41"/>
      <c r="BP35" s="35" t="s">
        <v>30</v>
      </c>
      <c r="BQ35" s="31" t="s">
        <v>29</v>
      </c>
      <c r="BR35" s="41"/>
      <c r="BS35" s="35" t="s">
        <v>30</v>
      </c>
      <c r="BT35" s="31" t="s">
        <v>29</v>
      </c>
      <c r="BU35" s="41"/>
    </row>
    <row r="36" spans="2:73" s="52" customFormat="1" ht="13.5" x14ac:dyDescent="0.3">
      <c r="B36" s="50"/>
      <c r="C36" s="52">
        <f>Sheet1!$H$29</f>
        <v>42173</v>
      </c>
      <c r="D36" s="53"/>
      <c r="E36" s="50"/>
      <c r="F36" s="52">
        <f>Sheet2!$H$29</f>
        <v>42173</v>
      </c>
      <c r="G36" s="53"/>
      <c r="H36" s="50"/>
      <c r="I36" s="52">
        <f>Sheet3!$H$29</f>
        <v>42173</v>
      </c>
      <c r="J36" s="53"/>
      <c r="K36" s="50"/>
      <c r="L36" s="52">
        <f>Sheet4!$H$29</f>
        <v>42173</v>
      </c>
      <c r="M36" s="53"/>
      <c r="N36" s="50"/>
      <c r="O36" s="52">
        <f>Sheet5!$H$29</f>
        <v>42173</v>
      </c>
      <c r="P36" s="53"/>
      <c r="Q36" s="50"/>
      <c r="R36" s="52">
        <f>Sheet6!$H$29</f>
        <v>42173</v>
      </c>
      <c r="S36" s="53"/>
      <c r="T36" s="50"/>
      <c r="U36" s="52">
        <f>Sheet7!$H$29</f>
        <v>42173</v>
      </c>
      <c r="V36" s="53"/>
      <c r="W36" s="50"/>
      <c r="X36" s="52">
        <f>Sheet8!$H$29</f>
        <v>42173</v>
      </c>
      <c r="Y36" s="53"/>
      <c r="Z36" s="50"/>
      <c r="AA36" s="52">
        <f>Sheet9!$H$29</f>
        <v>42173</v>
      </c>
      <c r="AB36" s="53"/>
      <c r="AC36" s="50"/>
      <c r="AD36" s="52">
        <f>Sheet10!$H$29</f>
        <v>42173</v>
      </c>
      <c r="AE36" s="53"/>
      <c r="AF36" s="50"/>
      <c r="AG36" s="52">
        <f>Sheet11!$H$29</f>
        <v>42173</v>
      </c>
      <c r="AH36" s="53"/>
      <c r="AI36" s="50"/>
      <c r="AJ36" s="52">
        <f>Sheet12!$H$29</f>
        <v>42173</v>
      </c>
      <c r="AK36" s="53"/>
      <c r="AL36" s="50"/>
      <c r="AM36" s="52">
        <f>Sheet13!$H$29</f>
        <v>42173</v>
      </c>
      <c r="AN36" s="53"/>
      <c r="AO36" s="50"/>
      <c r="AP36" s="52">
        <f>Sheet14!$H$29</f>
        <v>42173</v>
      </c>
      <c r="AQ36" s="53"/>
      <c r="AR36" s="50"/>
      <c r="AS36" s="52">
        <f>Sheet15!$H$29</f>
        <v>42173</v>
      </c>
      <c r="AT36" s="53"/>
      <c r="AU36" s="50"/>
      <c r="AV36" s="52">
        <f>Sheet16!$H$29</f>
        <v>42173</v>
      </c>
      <c r="AW36" s="53"/>
      <c r="AX36" s="50"/>
      <c r="AY36" s="52">
        <f>Sheet17!$H$29</f>
        <v>42173</v>
      </c>
      <c r="AZ36" s="53"/>
      <c r="BA36" s="50"/>
      <c r="BB36" s="52">
        <f>Sheet18!$H$29</f>
        <v>42173</v>
      </c>
      <c r="BC36" s="53"/>
      <c r="BD36" s="50"/>
      <c r="BE36" s="52">
        <f>Sheet19!$H$29</f>
        <v>42173</v>
      </c>
      <c r="BF36" s="53"/>
      <c r="BG36" s="50"/>
      <c r="BH36" s="52">
        <f>Sheet20!$H$29</f>
        <v>42173</v>
      </c>
      <c r="BI36" s="53"/>
      <c r="BJ36" s="50"/>
      <c r="BK36" s="52">
        <f>Sheet21!$H$29</f>
        <v>42173</v>
      </c>
      <c r="BL36" s="53"/>
      <c r="BM36" s="50"/>
      <c r="BN36" s="52">
        <f>Sheet22!$H$29</f>
        <v>42173</v>
      </c>
      <c r="BO36" s="53"/>
      <c r="BP36" s="50"/>
      <c r="BQ36" s="52">
        <f>Sheet23!$H$29</f>
        <v>42173</v>
      </c>
      <c r="BR36" s="53"/>
      <c r="BS36" s="50"/>
      <c r="BT36" s="52">
        <f>Sheet24!$H$29</f>
        <v>42173</v>
      </c>
      <c r="BU36" s="53"/>
    </row>
    <row r="37" spans="2:73" s="52" customFormat="1" ht="13.5" x14ac:dyDescent="0.3">
      <c r="B37" s="50"/>
      <c r="D37" s="53"/>
      <c r="E37" s="50"/>
      <c r="G37" s="53"/>
      <c r="H37" s="50"/>
      <c r="J37" s="53"/>
      <c r="K37" s="50"/>
      <c r="M37" s="53"/>
      <c r="N37" s="50"/>
      <c r="P37" s="53"/>
      <c r="Q37" s="50"/>
      <c r="S37" s="53"/>
      <c r="T37" s="50"/>
      <c r="V37" s="53"/>
      <c r="W37" s="50"/>
      <c r="Y37" s="53"/>
      <c r="Z37" s="50"/>
      <c r="AB37" s="53"/>
      <c r="AC37" s="50"/>
      <c r="AE37" s="53"/>
      <c r="AF37" s="50"/>
      <c r="AH37" s="53"/>
      <c r="AI37" s="50"/>
      <c r="AK37" s="53"/>
      <c r="AL37" s="50"/>
      <c r="AN37" s="53"/>
      <c r="AO37" s="50"/>
      <c r="AQ37" s="53"/>
      <c r="AR37" s="50"/>
      <c r="AT37" s="53"/>
      <c r="AU37" s="50"/>
      <c r="AW37" s="53"/>
      <c r="AX37" s="50"/>
      <c r="AZ37" s="53"/>
      <c r="BA37" s="50"/>
      <c r="BC37" s="53"/>
      <c r="BD37" s="50"/>
      <c r="BF37" s="53"/>
      <c r="BG37" s="50"/>
      <c r="BI37" s="53"/>
      <c r="BJ37" s="50"/>
      <c r="BL37" s="53"/>
      <c r="BM37" s="50"/>
      <c r="BO37" s="53"/>
      <c r="BP37" s="50"/>
      <c r="BR37" s="53"/>
      <c r="BS37" s="50"/>
      <c r="BU37" s="53"/>
    </row>
    <row r="38" spans="2:73" s="52" customFormat="1" ht="13.5" x14ac:dyDescent="0.3">
      <c r="B38" s="50"/>
      <c r="C38" s="52">
        <f>Sheet1!$H$31</f>
        <v>42223</v>
      </c>
      <c r="D38" s="53"/>
      <c r="E38" s="50"/>
      <c r="F38" s="52">
        <f>Sheet2!$H$31</f>
        <v>42223</v>
      </c>
      <c r="G38" s="53"/>
      <c r="H38" s="50"/>
      <c r="I38" s="52">
        <f>Sheet3!$H$31</f>
        <v>42223</v>
      </c>
      <c r="J38" s="53"/>
      <c r="K38" s="50"/>
      <c r="L38" s="52">
        <f>Sheet4!$H$31</f>
        <v>42223</v>
      </c>
      <c r="M38" s="53"/>
      <c r="N38" s="50"/>
      <c r="O38" s="52">
        <f>Sheet5!$H$31</f>
        <v>42223</v>
      </c>
      <c r="P38" s="53"/>
      <c r="Q38" s="50"/>
      <c r="R38" s="52">
        <f>Sheet6!$H$31</f>
        <v>42223</v>
      </c>
      <c r="S38" s="53"/>
      <c r="T38" s="50"/>
      <c r="U38" s="52">
        <f>Sheet7!$H$31</f>
        <v>42223</v>
      </c>
      <c r="V38" s="53"/>
      <c r="W38" s="50"/>
      <c r="X38" s="52">
        <f>Sheet8!$H$31</f>
        <v>42223</v>
      </c>
      <c r="Y38" s="53"/>
      <c r="Z38" s="50"/>
      <c r="AA38" s="52">
        <f>Sheet9!$H$31</f>
        <v>42223</v>
      </c>
      <c r="AB38" s="53"/>
      <c r="AC38" s="50"/>
      <c r="AD38" s="52">
        <f>Sheet10!$H$31</f>
        <v>42223</v>
      </c>
      <c r="AE38" s="53"/>
      <c r="AF38" s="50"/>
      <c r="AG38" s="52">
        <f>Sheet11!$H$31</f>
        <v>42223</v>
      </c>
      <c r="AH38" s="53"/>
      <c r="AI38" s="50"/>
      <c r="AJ38" s="52">
        <f>Sheet12!$H$31</f>
        <v>42223</v>
      </c>
      <c r="AK38" s="53"/>
      <c r="AL38" s="50"/>
      <c r="AM38" s="52">
        <f>Sheet13!$H$31</f>
        <v>42223</v>
      </c>
      <c r="AN38" s="53"/>
      <c r="AO38" s="50"/>
      <c r="AP38" s="52">
        <f>Sheet14!$H$31</f>
        <v>42223</v>
      </c>
      <c r="AQ38" s="53"/>
      <c r="AR38" s="50"/>
      <c r="AS38" s="52">
        <f>Sheet15!$H$31</f>
        <v>42223</v>
      </c>
      <c r="AT38" s="53"/>
      <c r="AU38" s="50"/>
      <c r="AV38" s="52">
        <f>Sheet16!$H$31</f>
        <v>42223</v>
      </c>
      <c r="AW38" s="53"/>
      <c r="AX38" s="50"/>
      <c r="AY38" s="52">
        <f>Sheet17!$H$31</f>
        <v>42223</v>
      </c>
      <c r="AZ38" s="53"/>
      <c r="BA38" s="50"/>
      <c r="BB38" s="52">
        <f>Sheet18!$H$31</f>
        <v>42223</v>
      </c>
      <c r="BC38" s="53"/>
      <c r="BD38" s="50"/>
      <c r="BE38" s="52">
        <f>Sheet19!$H$31</f>
        <v>42223</v>
      </c>
      <c r="BF38" s="53"/>
      <c r="BG38" s="50"/>
      <c r="BH38" s="52">
        <f>Sheet20!$H$31</f>
        <v>42223</v>
      </c>
      <c r="BI38" s="53"/>
      <c r="BJ38" s="50"/>
      <c r="BK38" s="52">
        <f>Sheet21!$H$31</f>
        <v>42223</v>
      </c>
      <c r="BL38" s="53"/>
      <c r="BM38" s="50"/>
      <c r="BN38" s="52">
        <f>Sheet22!$H$31</f>
        <v>42223</v>
      </c>
      <c r="BO38" s="53"/>
      <c r="BP38" s="50"/>
      <c r="BQ38" s="52">
        <f>Sheet23!$H$31</f>
        <v>42223</v>
      </c>
      <c r="BR38" s="53"/>
      <c r="BS38" s="50"/>
      <c r="BT38" s="52">
        <f>Sheet24!$H$31</f>
        <v>42223</v>
      </c>
      <c r="BU38" s="53"/>
    </row>
    <row r="39" spans="2:73" s="52" customFormat="1" ht="13.5" x14ac:dyDescent="0.3">
      <c r="B39" s="50"/>
      <c r="D39" s="53"/>
      <c r="E39" s="50"/>
      <c r="G39" s="53"/>
      <c r="H39" s="50"/>
      <c r="J39" s="53"/>
      <c r="K39" s="50"/>
      <c r="M39" s="53"/>
      <c r="N39" s="50"/>
      <c r="P39" s="53"/>
      <c r="Q39" s="50"/>
      <c r="S39" s="53"/>
      <c r="T39" s="50"/>
      <c r="V39" s="53"/>
      <c r="W39" s="50"/>
      <c r="Y39" s="53"/>
      <c r="Z39" s="50"/>
      <c r="AB39" s="53"/>
      <c r="AC39" s="50"/>
      <c r="AE39" s="53"/>
      <c r="AF39" s="50"/>
      <c r="AH39" s="53"/>
      <c r="AI39" s="50"/>
      <c r="AK39" s="53"/>
      <c r="AL39" s="50"/>
      <c r="AN39" s="53"/>
      <c r="AO39" s="50"/>
      <c r="AQ39" s="53"/>
      <c r="AR39" s="50"/>
      <c r="AT39" s="53"/>
      <c r="AU39" s="50"/>
      <c r="AW39" s="53"/>
      <c r="AX39" s="50"/>
      <c r="AZ39" s="53"/>
      <c r="BA39" s="50"/>
      <c r="BC39" s="53"/>
      <c r="BD39" s="50"/>
      <c r="BF39" s="53"/>
      <c r="BG39" s="50"/>
      <c r="BI39" s="53"/>
      <c r="BJ39" s="50"/>
      <c r="BL39" s="53"/>
      <c r="BM39" s="50"/>
      <c r="BO39" s="53"/>
      <c r="BP39" s="50"/>
      <c r="BR39" s="53"/>
      <c r="BS39" s="50"/>
      <c r="BU39" s="53"/>
    </row>
    <row r="40" spans="2:73" s="52" customFormat="1" ht="13.5" x14ac:dyDescent="0.3">
      <c r="B40" s="50"/>
      <c r="D40" s="53"/>
      <c r="E40" s="50"/>
      <c r="G40" s="53"/>
      <c r="H40" s="50"/>
      <c r="J40" s="53"/>
      <c r="K40" s="50"/>
      <c r="M40" s="53"/>
      <c r="N40" s="50"/>
      <c r="P40" s="53"/>
      <c r="Q40" s="50"/>
      <c r="S40" s="53"/>
      <c r="T40" s="50"/>
      <c r="V40" s="53"/>
      <c r="W40" s="50"/>
      <c r="Y40" s="53"/>
      <c r="Z40" s="50"/>
      <c r="AB40" s="53"/>
      <c r="AC40" s="50"/>
      <c r="AE40" s="53"/>
      <c r="AF40" s="50"/>
      <c r="AH40" s="53"/>
      <c r="AI40" s="50"/>
      <c r="AK40" s="53"/>
      <c r="AL40" s="50"/>
      <c r="AN40" s="53"/>
      <c r="AO40" s="50"/>
      <c r="AQ40" s="53"/>
      <c r="AR40" s="50"/>
      <c r="AT40" s="53"/>
      <c r="AU40" s="50"/>
      <c r="AW40" s="53"/>
      <c r="AX40" s="50"/>
      <c r="AZ40" s="53"/>
      <c r="BA40" s="50"/>
      <c r="BC40" s="53"/>
      <c r="BD40" s="50"/>
      <c r="BF40" s="53"/>
      <c r="BG40" s="50"/>
      <c r="BI40" s="53"/>
      <c r="BJ40" s="50"/>
      <c r="BL40" s="53"/>
      <c r="BM40" s="50"/>
      <c r="BO40" s="53"/>
      <c r="BP40" s="50"/>
      <c r="BR40" s="53"/>
      <c r="BS40" s="50"/>
      <c r="BU40" s="53"/>
    </row>
    <row r="41" spans="2:73" s="52" customFormat="1" ht="13.5" x14ac:dyDescent="0.3">
      <c r="B41" s="50"/>
      <c r="C41" s="52">
        <f>Sheet1!$H$34</f>
        <v>42224</v>
      </c>
      <c r="D41" s="53"/>
      <c r="E41" s="50"/>
      <c r="F41" s="52">
        <f>Sheet2!$H$34</f>
        <v>42224</v>
      </c>
      <c r="G41" s="53"/>
      <c r="H41" s="50"/>
      <c r="I41" s="52">
        <f>Sheet3!$H$34</f>
        <v>42224</v>
      </c>
      <c r="J41" s="53"/>
      <c r="K41" s="50"/>
      <c r="L41" s="52">
        <f>Sheet4!$H$34</f>
        <v>42224</v>
      </c>
      <c r="M41" s="53"/>
      <c r="N41" s="50"/>
      <c r="O41" s="52">
        <f>Sheet5!$H$34</f>
        <v>42224</v>
      </c>
      <c r="P41" s="53"/>
      <c r="Q41" s="50"/>
      <c r="R41" s="52">
        <f>Sheet6!$H$34</f>
        <v>42224</v>
      </c>
      <c r="S41" s="53"/>
      <c r="T41" s="50"/>
      <c r="U41" s="52">
        <f>Sheet7!$H$34</f>
        <v>42224</v>
      </c>
      <c r="V41" s="53"/>
      <c r="W41" s="50"/>
      <c r="X41" s="52">
        <f>Sheet8!$H$34</f>
        <v>42224</v>
      </c>
      <c r="Y41" s="53"/>
      <c r="Z41" s="50"/>
      <c r="AA41" s="52">
        <f>Sheet9!$H$34</f>
        <v>42224</v>
      </c>
      <c r="AB41" s="53"/>
      <c r="AC41" s="50"/>
      <c r="AD41" s="52">
        <f>Sheet10!$H$34</f>
        <v>42224</v>
      </c>
      <c r="AE41" s="53"/>
      <c r="AF41" s="50"/>
      <c r="AG41" s="52">
        <f>Sheet11!$H$34</f>
        <v>42224</v>
      </c>
      <c r="AH41" s="53"/>
      <c r="AI41" s="50"/>
      <c r="AJ41" s="52">
        <f>Sheet12!$H$34</f>
        <v>42224</v>
      </c>
      <c r="AK41" s="53"/>
      <c r="AL41" s="50"/>
      <c r="AM41" s="52">
        <f>Sheet13!$H$34</f>
        <v>42224</v>
      </c>
      <c r="AN41" s="53"/>
      <c r="AO41" s="50"/>
      <c r="AP41" s="52">
        <f>Sheet14!$H$34</f>
        <v>42224</v>
      </c>
      <c r="AQ41" s="53"/>
      <c r="AR41" s="50"/>
      <c r="AS41" s="52">
        <f>Sheet15!$H$34</f>
        <v>42224</v>
      </c>
      <c r="AT41" s="53"/>
      <c r="AU41" s="50"/>
      <c r="AV41" s="52">
        <f>Sheet16!$H$34</f>
        <v>42224</v>
      </c>
      <c r="AW41" s="53"/>
      <c r="AX41" s="50"/>
      <c r="AY41" s="52">
        <f>Sheet17!$H$34</f>
        <v>42224</v>
      </c>
      <c r="AZ41" s="53"/>
      <c r="BA41" s="50"/>
      <c r="BB41" s="52">
        <f>Sheet18!$H$34</f>
        <v>42224</v>
      </c>
      <c r="BC41" s="53"/>
      <c r="BD41" s="50"/>
      <c r="BE41" s="52">
        <f>Sheet19!$H$34</f>
        <v>42224</v>
      </c>
      <c r="BF41" s="53"/>
      <c r="BG41" s="50"/>
      <c r="BH41" s="52">
        <f>Sheet20!$H$34</f>
        <v>42224</v>
      </c>
      <c r="BI41" s="53"/>
      <c r="BJ41" s="50"/>
      <c r="BK41" s="52">
        <f>Sheet21!$H$34</f>
        <v>42224</v>
      </c>
      <c r="BL41" s="53"/>
      <c r="BM41" s="50"/>
      <c r="BN41" s="52">
        <f>Sheet22!$H$34</f>
        <v>42224</v>
      </c>
      <c r="BO41" s="53"/>
      <c r="BP41" s="50"/>
      <c r="BQ41" s="52">
        <f>Sheet23!$H$34</f>
        <v>42224</v>
      </c>
      <c r="BR41" s="53"/>
      <c r="BS41" s="50"/>
      <c r="BT41" s="52">
        <f>Sheet24!$H$34</f>
        <v>42224</v>
      </c>
      <c r="BU41" s="53"/>
    </row>
    <row r="42" spans="2:73" s="52" customFormat="1" ht="13.5" x14ac:dyDescent="0.3">
      <c r="B42" s="50"/>
      <c r="D42" s="53"/>
      <c r="E42" s="50"/>
      <c r="G42" s="53"/>
      <c r="H42" s="50"/>
      <c r="J42" s="53"/>
      <c r="K42" s="50"/>
      <c r="M42" s="53"/>
      <c r="N42" s="50"/>
      <c r="P42" s="53"/>
      <c r="Q42" s="50"/>
      <c r="S42" s="53"/>
      <c r="T42" s="50"/>
      <c r="V42" s="53"/>
      <c r="W42" s="50"/>
      <c r="Y42" s="53"/>
      <c r="Z42" s="50"/>
      <c r="AB42" s="53"/>
      <c r="AC42" s="50"/>
      <c r="AE42" s="53"/>
      <c r="AF42" s="50"/>
      <c r="AH42" s="53"/>
      <c r="AI42" s="50"/>
      <c r="AK42" s="53"/>
      <c r="AL42" s="50"/>
      <c r="AN42" s="53"/>
      <c r="AO42" s="50"/>
      <c r="AQ42" s="53"/>
      <c r="AR42" s="50"/>
      <c r="AT42" s="53"/>
      <c r="AU42" s="50"/>
      <c r="AW42" s="53"/>
      <c r="AX42" s="50"/>
      <c r="AZ42" s="53"/>
      <c r="BA42" s="50"/>
      <c r="BC42" s="53"/>
      <c r="BD42" s="50"/>
      <c r="BF42" s="53"/>
      <c r="BG42" s="50"/>
      <c r="BI42" s="53"/>
      <c r="BJ42" s="50"/>
      <c r="BL42" s="53"/>
      <c r="BM42" s="50"/>
      <c r="BO42" s="53"/>
      <c r="BP42" s="50"/>
      <c r="BR42" s="53"/>
      <c r="BS42" s="50"/>
      <c r="BU42" s="53"/>
    </row>
    <row r="43" spans="2:73" s="52" customFormat="1" ht="13.5" x14ac:dyDescent="0.3">
      <c r="B43" s="51">
        <f>Sheet1!$G$36</f>
        <v>42254</v>
      </c>
      <c r="C43" s="54">
        <f>Sheet1!$H$36</f>
        <v>42252</v>
      </c>
      <c r="D43" s="55"/>
      <c r="E43" s="51">
        <f>Sheet2!$G$36</f>
        <v>42254</v>
      </c>
      <c r="F43" s="54">
        <f>Sheet2!$H$36</f>
        <v>42252</v>
      </c>
      <c r="G43" s="55"/>
      <c r="H43" s="51">
        <f>Sheet3!$G$36</f>
        <v>42254</v>
      </c>
      <c r="I43" s="54">
        <f>Sheet3!$H$36</f>
        <v>42252</v>
      </c>
      <c r="J43" s="55"/>
      <c r="K43" s="51">
        <f>Sheet4!$G$36</f>
        <v>42254</v>
      </c>
      <c r="L43" s="54">
        <f>Sheet4!$H$36</f>
        <v>42252</v>
      </c>
      <c r="M43" s="55"/>
      <c r="N43" s="51">
        <f>Sheet5!$G$36</f>
        <v>42254</v>
      </c>
      <c r="O43" s="54">
        <f>Sheet5!$H$36</f>
        <v>42252</v>
      </c>
      <c r="P43" s="55"/>
      <c r="Q43" s="51">
        <f>Sheet6!$G$36</f>
        <v>42254</v>
      </c>
      <c r="R43" s="54">
        <f>Sheet6!$H$36</f>
        <v>42252</v>
      </c>
      <c r="S43" s="55"/>
      <c r="T43" s="51">
        <f>Sheet7!$G$36</f>
        <v>42254</v>
      </c>
      <c r="U43" s="54">
        <f>Sheet7!$H$36</f>
        <v>42252</v>
      </c>
      <c r="V43" s="55"/>
      <c r="W43" s="51">
        <f>Sheet8!$G$36</f>
        <v>42254</v>
      </c>
      <c r="X43" s="54">
        <f>Sheet8!$H$36</f>
        <v>42252</v>
      </c>
      <c r="Y43" s="55"/>
      <c r="Z43" s="51">
        <f>Sheet9!$G$36</f>
        <v>42254</v>
      </c>
      <c r="AA43" s="54">
        <f>Sheet9!$H$36</f>
        <v>42252</v>
      </c>
      <c r="AB43" s="55"/>
      <c r="AC43" s="51">
        <f>Sheet10!$G$36</f>
        <v>42254</v>
      </c>
      <c r="AD43" s="54">
        <f>Sheet10!$H$36</f>
        <v>42252</v>
      </c>
      <c r="AE43" s="55"/>
      <c r="AF43" s="51">
        <f>Sheet11!$G$36</f>
        <v>42254</v>
      </c>
      <c r="AG43" s="54">
        <f>Sheet11!$H$36</f>
        <v>42252</v>
      </c>
      <c r="AH43" s="55"/>
      <c r="AI43" s="51">
        <f>Sheet12!$G$36</f>
        <v>42254</v>
      </c>
      <c r="AJ43" s="54">
        <f>Sheet12!$H$36</f>
        <v>42252</v>
      </c>
      <c r="AK43" s="55"/>
      <c r="AL43" s="51">
        <f>Sheet13!$G$36</f>
        <v>42254</v>
      </c>
      <c r="AM43" s="54">
        <f>Sheet13!$H$36</f>
        <v>42252</v>
      </c>
      <c r="AN43" s="55"/>
      <c r="AO43" s="51">
        <f>Sheet14!$G$36</f>
        <v>42254</v>
      </c>
      <c r="AP43" s="54">
        <f>Sheet14!$H$36</f>
        <v>42252</v>
      </c>
      <c r="AQ43" s="55"/>
      <c r="AR43" s="51">
        <f>Sheet15!$G$36</f>
        <v>42254</v>
      </c>
      <c r="AS43" s="54">
        <f>Sheet15!$H$36</f>
        <v>42252</v>
      </c>
      <c r="AT43" s="55"/>
      <c r="AU43" s="51">
        <f>Sheet16!$G$36</f>
        <v>42254</v>
      </c>
      <c r="AV43" s="54">
        <f>Sheet16!$H$36</f>
        <v>42252</v>
      </c>
      <c r="AW43" s="55"/>
      <c r="AX43" s="51">
        <f>Sheet17!$G$36</f>
        <v>42254</v>
      </c>
      <c r="AY43" s="54">
        <f>Sheet17!$H$36</f>
        <v>42252</v>
      </c>
      <c r="AZ43" s="55"/>
      <c r="BA43" s="51">
        <f>Sheet18!$G$36</f>
        <v>42254</v>
      </c>
      <c r="BB43" s="54">
        <f>Sheet18!$H$36</f>
        <v>42252</v>
      </c>
      <c r="BC43" s="55"/>
      <c r="BD43" s="51">
        <f>Sheet19!$G$36</f>
        <v>42254</v>
      </c>
      <c r="BE43" s="54">
        <f>Sheet19!$H$36</f>
        <v>42252</v>
      </c>
      <c r="BF43" s="55"/>
      <c r="BG43" s="51">
        <f>Sheet20!$G$36</f>
        <v>42254</v>
      </c>
      <c r="BH43" s="54">
        <f>Sheet20!$H$36</f>
        <v>42252</v>
      </c>
      <c r="BI43" s="55"/>
      <c r="BJ43" s="51">
        <f>Sheet21!$G$36</f>
        <v>42254</v>
      </c>
      <c r="BK43" s="54">
        <f>Sheet21!$H$36</f>
        <v>42252</v>
      </c>
      <c r="BL43" s="55"/>
      <c r="BM43" s="51">
        <f>Sheet22!$G$36</f>
        <v>42254</v>
      </c>
      <c r="BN43" s="54">
        <f>Sheet22!$H$36</f>
        <v>42252</v>
      </c>
      <c r="BO43" s="55"/>
      <c r="BP43" s="51">
        <f>Sheet23!$G$36</f>
        <v>42254</v>
      </c>
      <c r="BQ43" s="54">
        <f>Sheet23!$H$36</f>
        <v>42252</v>
      </c>
      <c r="BR43" s="55"/>
      <c r="BS43" s="51">
        <f>Sheet24!$G$36</f>
        <v>42254</v>
      </c>
      <c r="BT43" s="54">
        <f>Sheet24!$H$36</f>
        <v>42252</v>
      </c>
      <c r="BU43" s="55"/>
    </row>
    <row r="44" spans="2:73" s="52" customFormat="1" ht="13.5" x14ac:dyDescent="0.3">
      <c r="B44" s="51"/>
      <c r="C44" s="54"/>
      <c r="D44" s="55"/>
      <c r="E44" s="51"/>
      <c r="F44" s="54"/>
      <c r="G44" s="55"/>
      <c r="H44" s="51"/>
      <c r="I44" s="54"/>
      <c r="J44" s="55"/>
      <c r="K44" s="51"/>
      <c r="L44" s="54"/>
      <c r="M44" s="55"/>
      <c r="N44" s="51"/>
      <c r="O44" s="54"/>
      <c r="P44" s="55"/>
      <c r="Q44" s="51"/>
      <c r="R44" s="54"/>
      <c r="S44" s="55"/>
      <c r="T44" s="51"/>
      <c r="U44" s="54"/>
      <c r="V44" s="55"/>
      <c r="W44" s="51"/>
      <c r="X44" s="54"/>
      <c r="Y44" s="55"/>
      <c r="Z44" s="51"/>
      <c r="AA44" s="54"/>
      <c r="AB44" s="55"/>
      <c r="AC44" s="51"/>
      <c r="AD44" s="54"/>
      <c r="AE44" s="55"/>
      <c r="AF44" s="51"/>
      <c r="AG44" s="54"/>
      <c r="AH44" s="55"/>
      <c r="AI44" s="51"/>
      <c r="AJ44" s="54"/>
      <c r="AK44" s="55"/>
      <c r="AL44" s="51"/>
      <c r="AM44" s="54"/>
      <c r="AN44" s="55"/>
      <c r="AO44" s="51"/>
      <c r="AP44" s="54"/>
      <c r="AQ44" s="55"/>
      <c r="AR44" s="51"/>
      <c r="AS44" s="54"/>
      <c r="AT44" s="55"/>
      <c r="AU44" s="51"/>
      <c r="AV44" s="54"/>
      <c r="AW44" s="55"/>
      <c r="AX44" s="51"/>
      <c r="AY44" s="54"/>
      <c r="AZ44" s="55"/>
      <c r="BA44" s="51"/>
      <c r="BB44" s="54"/>
      <c r="BC44" s="55"/>
      <c r="BD44" s="51"/>
      <c r="BE44" s="54"/>
      <c r="BF44" s="55"/>
      <c r="BG44" s="51"/>
      <c r="BH44" s="54"/>
      <c r="BI44" s="55"/>
      <c r="BJ44" s="51"/>
      <c r="BK44" s="54"/>
      <c r="BL44" s="55"/>
      <c r="BM44" s="51"/>
      <c r="BN44" s="54"/>
      <c r="BO44" s="55"/>
      <c r="BP44" s="51"/>
      <c r="BQ44" s="54"/>
      <c r="BR44" s="55"/>
      <c r="BS44" s="51"/>
      <c r="BT44" s="54"/>
      <c r="BU44" s="55"/>
    </row>
    <row r="45" spans="2:73" s="52" customFormat="1" ht="13.5" x14ac:dyDescent="0.3">
      <c r="B45" s="51"/>
      <c r="C45" s="54"/>
      <c r="D45" s="55"/>
      <c r="E45" s="51"/>
      <c r="F45" s="54"/>
      <c r="G45" s="55"/>
      <c r="H45" s="51"/>
      <c r="I45" s="54"/>
      <c r="J45" s="55"/>
      <c r="K45" s="51"/>
      <c r="L45" s="54"/>
      <c r="M45" s="55"/>
      <c r="N45" s="51"/>
      <c r="O45" s="54"/>
      <c r="P45" s="55"/>
      <c r="Q45" s="51"/>
      <c r="R45" s="54"/>
      <c r="S45" s="55"/>
      <c r="T45" s="51"/>
      <c r="U45" s="54"/>
      <c r="V45" s="55"/>
      <c r="W45" s="51"/>
      <c r="X45" s="54"/>
      <c r="Y45" s="55"/>
      <c r="Z45" s="51"/>
      <c r="AA45" s="54"/>
      <c r="AB45" s="55"/>
      <c r="AC45" s="51"/>
      <c r="AD45" s="54"/>
      <c r="AE45" s="55"/>
      <c r="AF45" s="51"/>
      <c r="AG45" s="54"/>
      <c r="AH45" s="55"/>
      <c r="AI45" s="51"/>
      <c r="AJ45" s="54"/>
      <c r="AK45" s="55"/>
      <c r="AL45" s="51"/>
      <c r="AM45" s="54"/>
      <c r="AN45" s="55"/>
      <c r="AO45" s="51"/>
      <c r="AP45" s="54"/>
      <c r="AQ45" s="55"/>
      <c r="AR45" s="51"/>
      <c r="AS45" s="54"/>
      <c r="AT45" s="55"/>
      <c r="AU45" s="51"/>
      <c r="AV45" s="54"/>
      <c r="AW45" s="55"/>
      <c r="AX45" s="51"/>
      <c r="AY45" s="54"/>
      <c r="AZ45" s="55"/>
      <c r="BA45" s="51"/>
      <c r="BB45" s="54"/>
      <c r="BC45" s="55"/>
      <c r="BD45" s="51"/>
      <c r="BE45" s="54"/>
      <c r="BF45" s="55"/>
      <c r="BG45" s="51"/>
      <c r="BH45" s="54"/>
      <c r="BI45" s="55"/>
      <c r="BJ45" s="51"/>
      <c r="BK45" s="54"/>
      <c r="BL45" s="55"/>
      <c r="BM45" s="51"/>
      <c r="BN45" s="54"/>
      <c r="BO45" s="55"/>
      <c r="BP45" s="51"/>
      <c r="BQ45" s="54"/>
      <c r="BR45" s="55"/>
      <c r="BS45" s="51"/>
      <c r="BT45" s="54"/>
      <c r="BU45" s="55"/>
    </row>
    <row r="46" spans="2:73" s="52" customFormat="1" ht="13.5" x14ac:dyDescent="0.3">
      <c r="B46" s="51"/>
      <c r="C46" s="54"/>
      <c r="D46" s="55"/>
      <c r="E46" s="51"/>
      <c r="F46" s="54"/>
      <c r="G46" s="55"/>
      <c r="H46" s="51"/>
      <c r="I46" s="54"/>
      <c r="J46" s="55"/>
      <c r="K46" s="51"/>
      <c r="L46" s="54"/>
      <c r="M46" s="55"/>
      <c r="N46" s="51"/>
      <c r="O46" s="54"/>
      <c r="P46" s="55"/>
      <c r="Q46" s="51"/>
      <c r="R46" s="54"/>
      <c r="S46" s="55"/>
      <c r="T46" s="51"/>
      <c r="U46" s="54"/>
      <c r="V46" s="55"/>
      <c r="W46" s="51"/>
      <c r="X46" s="54"/>
      <c r="Y46" s="55"/>
      <c r="Z46" s="51"/>
      <c r="AA46" s="54"/>
      <c r="AB46" s="55"/>
      <c r="AC46" s="51"/>
      <c r="AD46" s="54"/>
      <c r="AE46" s="55"/>
      <c r="AF46" s="51"/>
      <c r="AG46" s="54"/>
      <c r="AH46" s="55"/>
      <c r="AI46" s="51"/>
      <c r="AJ46" s="54"/>
      <c r="AK46" s="55"/>
      <c r="AL46" s="51"/>
      <c r="AM46" s="54"/>
      <c r="AN46" s="55"/>
      <c r="AO46" s="51"/>
      <c r="AP46" s="54"/>
      <c r="AQ46" s="55"/>
      <c r="AR46" s="51"/>
      <c r="AS46" s="54"/>
      <c r="AT46" s="55"/>
      <c r="AU46" s="51"/>
      <c r="AV46" s="54"/>
      <c r="AW46" s="55"/>
      <c r="AX46" s="51"/>
      <c r="AY46" s="54"/>
      <c r="AZ46" s="55"/>
      <c r="BA46" s="51"/>
      <c r="BB46" s="54"/>
      <c r="BC46" s="55"/>
      <c r="BD46" s="51"/>
      <c r="BE46" s="54"/>
      <c r="BF46" s="55"/>
      <c r="BG46" s="51"/>
      <c r="BH46" s="54"/>
      <c r="BI46" s="55"/>
      <c r="BJ46" s="51"/>
      <c r="BK46" s="54"/>
      <c r="BL46" s="55"/>
      <c r="BM46" s="51"/>
      <c r="BN46" s="54"/>
      <c r="BO46" s="55"/>
      <c r="BP46" s="51"/>
      <c r="BQ46" s="54"/>
      <c r="BR46" s="55"/>
      <c r="BS46" s="51"/>
      <c r="BT46" s="54"/>
      <c r="BU46" s="55"/>
    </row>
    <row r="47" spans="2:73" s="52" customFormat="1" ht="13.5" x14ac:dyDescent="0.3">
      <c r="B47" s="51"/>
      <c r="C47" s="54"/>
      <c r="D47" s="55"/>
      <c r="E47" s="51"/>
      <c r="F47" s="54"/>
      <c r="G47" s="55"/>
      <c r="H47" s="51"/>
      <c r="I47" s="54"/>
      <c r="J47" s="55"/>
      <c r="K47" s="51"/>
      <c r="L47" s="54"/>
      <c r="M47" s="55"/>
      <c r="N47" s="51"/>
      <c r="O47" s="54"/>
      <c r="P47" s="55"/>
      <c r="Q47" s="51"/>
      <c r="R47" s="54"/>
      <c r="S47" s="55"/>
      <c r="T47" s="51"/>
      <c r="U47" s="54"/>
      <c r="V47" s="55"/>
      <c r="W47" s="51"/>
      <c r="X47" s="54"/>
      <c r="Y47" s="55"/>
      <c r="Z47" s="51"/>
      <c r="AA47" s="54"/>
      <c r="AB47" s="55"/>
      <c r="AC47" s="51"/>
      <c r="AD47" s="54"/>
      <c r="AE47" s="55"/>
      <c r="AF47" s="51"/>
      <c r="AG47" s="54"/>
      <c r="AH47" s="55"/>
      <c r="AI47" s="51"/>
      <c r="AJ47" s="54"/>
      <c r="AK47" s="55"/>
      <c r="AL47" s="51"/>
      <c r="AM47" s="54"/>
      <c r="AN47" s="55"/>
      <c r="AO47" s="51"/>
      <c r="AP47" s="54"/>
      <c r="AQ47" s="55"/>
      <c r="AR47" s="51"/>
      <c r="AS47" s="54"/>
      <c r="AT47" s="55"/>
      <c r="AU47" s="51"/>
      <c r="AV47" s="54"/>
      <c r="AW47" s="55"/>
      <c r="AX47" s="51"/>
      <c r="AY47" s="54"/>
      <c r="AZ47" s="55"/>
      <c r="BA47" s="51"/>
      <c r="BB47" s="54"/>
      <c r="BC47" s="55"/>
      <c r="BD47" s="51"/>
      <c r="BE47" s="54"/>
      <c r="BF47" s="55"/>
      <c r="BG47" s="51"/>
      <c r="BH47" s="54"/>
      <c r="BI47" s="55"/>
      <c r="BJ47" s="51"/>
      <c r="BK47" s="54"/>
      <c r="BL47" s="55"/>
      <c r="BM47" s="51"/>
      <c r="BN47" s="54"/>
      <c r="BO47" s="55"/>
      <c r="BP47" s="51"/>
      <c r="BQ47" s="54"/>
      <c r="BR47" s="55"/>
      <c r="BS47" s="51"/>
      <c r="BT47" s="54"/>
      <c r="BU47" s="55"/>
    </row>
    <row r="48" spans="2:73" s="52" customFormat="1" ht="13.5" x14ac:dyDescent="0.3">
      <c r="B48" s="50">
        <f>Sheet1!$G$41</f>
        <v>42284</v>
      </c>
      <c r="C48" s="52" t="str">
        <f>Sheet1!$H$41</f>
        <v>0/0/0000</v>
      </c>
      <c r="D48" s="53"/>
      <c r="E48" s="50">
        <f>Sheet2!$G$41</f>
        <v>42284</v>
      </c>
      <c r="F48" s="52" t="str">
        <f>Sheet2!$H$41</f>
        <v>0/0/0000</v>
      </c>
      <c r="G48" s="53"/>
      <c r="H48" s="50">
        <f>Sheet3!$G$41</f>
        <v>42284</v>
      </c>
      <c r="I48" s="52" t="str">
        <f>Sheet3!$H$41</f>
        <v>0/0/0000</v>
      </c>
      <c r="J48" s="53"/>
      <c r="K48" s="50">
        <f>Sheet4!$G$41</f>
        <v>42284</v>
      </c>
      <c r="L48" s="52" t="str">
        <f>Sheet4!$H$41</f>
        <v>0/0/0000</v>
      </c>
      <c r="M48" s="53"/>
      <c r="N48" s="50">
        <f>Sheet5!$G$41</f>
        <v>42284</v>
      </c>
      <c r="O48" s="52" t="str">
        <f>Sheet5!$H$41</f>
        <v>0/0/0000</v>
      </c>
      <c r="P48" s="53"/>
      <c r="Q48" s="50">
        <f>Sheet6!$G$41</f>
        <v>42284</v>
      </c>
      <c r="R48" s="52" t="str">
        <f>Sheet6!$H$41</f>
        <v>0/0/0000</v>
      </c>
      <c r="S48" s="53"/>
      <c r="T48" s="50">
        <f>Sheet7!$G$41</f>
        <v>42284</v>
      </c>
      <c r="U48" s="52" t="str">
        <f>Sheet7!$H$41</f>
        <v>0/0/0000</v>
      </c>
      <c r="V48" s="53"/>
      <c r="W48" s="50">
        <f>Sheet8!$G$41</f>
        <v>42284</v>
      </c>
      <c r="X48" s="52" t="str">
        <f>Sheet8!$H$41</f>
        <v>0/0/0000</v>
      </c>
      <c r="Y48" s="53"/>
      <c r="Z48" s="50">
        <f>Sheet9!$G$41</f>
        <v>42284</v>
      </c>
      <c r="AA48" s="52" t="str">
        <f>Sheet9!$H$41</f>
        <v>0/0/0000</v>
      </c>
      <c r="AB48" s="53"/>
      <c r="AC48" s="50">
        <f>Sheet10!$G$41</f>
        <v>42284</v>
      </c>
      <c r="AD48" s="52" t="str">
        <f>Sheet10!$H$41</f>
        <v>0/0/0000</v>
      </c>
      <c r="AE48" s="53"/>
      <c r="AF48" s="50">
        <f>Sheet11!$G$41</f>
        <v>42284</v>
      </c>
      <c r="AG48" s="52" t="str">
        <f>Sheet11!$H$41</f>
        <v>0/0/0000</v>
      </c>
      <c r="AH48" s="53"/>
      <c r="AI48" s="50">
        <f>Sheet12!$G$41</f>
        <v>42284</v>
      </c>
      <c r="AJ48" s="52" t="str">
        <f>Sheet12!$H$41</f>
        <v>0/0/0000</v>
      </c>
      <c r="AK48" s="53"/>
      <c r="AL48" s="50">
        <f>Sheet13!$G$41</f>
        <v>42284</v>
      </c>
      <c r="AM48" s="52" t="str">
        <f>Sheet13!$H$41</f>
        <v>0/0/0000</v>
      </c>
      <c r="AN48" s="53"/>
      <c r="AO48" s="50">
        <f>Sheet14!$G$41</f>
        <v>42284</v>
      </c>
      <c r="AP48" s="52" t="str">
        <f>Sheet14!$H$41</f>
        <v>0/0/0000</v>
      </c>
      <c r="AQ48" s="53"/>
      <c r="AR48" s="50">
        <f>Sheet15!$G$41</f>
        <v>42284</v>
      </c>
      <c r="AS48" s="52" t="str">
        <f>Sheet15!$H$41</f>
        <v>0/0/0000</v>
      </c>
      <c r="AT48" s="53"/>
      <c r="AU48" s="50">
        <f>Sheet16!$G$41</f>
        <v>42284</v>
      </c>
      <c r="AV48" s="52" t="str">
        <f>Sheet16!$H$41</f>
        <v>0/0/0000</v>
      </c>
      <c r="AW48" s="53"/>
      <c r="AX48" s="50">
        <f>Sheet17!$G$41</f>
        <v>42284</v>
      </c>
      <c r="AY48" s="52" t="str">
        <f>Sheet17!$H$41</f>
        <v>0/0/0000</v>
      </c>
      <c r="AZ48" s="53"/>
      <c r="BA48" s="50">
        <f>Sheet18!$G$41</f>
        <v>42284</v>
      </c>
      <c r="BB48" s="52" t="str">
        <f>Sheet18!$H$41</f>
        <v>0/0/0000</v>
      </c>
      <c r="BC48" s="53"/>
      <c r="BD48" s="50">
        <f>Sheet19!$G$41</f>
        <v>42284</v>
      </c>
      <c r="BE48" s="52" t="str">
        <f>Sheet19!$H$41</f>
        <v>0/0/0000</v>
      </c>
      <c r="BF48" s="53"/>
      <c r="BG48" s="50">
        <f>Sheet20!$G$41</f>
        <v>42284</v>
      </c>
      <c r="BH48" s="52" t="str">
        <f>Sheet20!$H$41</f>
        <v>0/0/0000</v>
      </c>
      <c r="BI48" s="53"/>
      <c r="BJ48" s="50">
        <f>Sheet21!$G$41</f>
        <v>42284</v>
      </c>
      <c r="BK48" s="52" t="str">
        <f>Sheet21!$H$41</f>
        <v>0/0/0000</v>
      </c>
      <c r="BL48" s="53"/>
      <c r="BM48" s="50">
        <f>Sheet22!$G$41</f>
        <v>42284</v>
      </c>
      <c r="BN48" s="52" t="str">
        <f>Sheet22!$H$41</f>
        <v>0/0/0000</v>
      </c>
      <c r="BO48" s="53"/>
      <c r="BP48" s="50">
        <f>Sheet23!$G$41</f>
        <v>42284</v>
      </c>
      <c r="BQ48" s="52" t="str">
        <f>Sheet23!$H$41</f>
        <v>0/0/0000</v>
      </c>
      <c r="BR48" s="53"/>
      <c r="BS48" s="50">
        <f>Sheet24!$G$41</f>
        <v>42284</v>
      </c>
      <c r="BT48" s="52" t="str">
        <f>Sheet24!$H$41</f>
        <v>0/0/0000</v>
      </c>
      <c r="BU48" s="53"/>
    </row>
    <row r="49" spans="2:73" s="52" customFormat="1" ht="13.5" x14ac:dyDescent="0.3">
      <c r="B49" s="50"/>
      <c r="D49" s="53"/>
      <c r="E49" s="50"/>
      <c r="G49" s="53"/>
      <c r="H49" s="50"/>
      <c r="J49" s="53"/>
      <c r="K49" s="50"/>
      <c r="M49" s="53"/>
      <c r="N49" s="50"/>
      <c r="P49" s="53"/>
      <c r="Q49" s="50"/>
      <c r="S49" s="53"/>
      <c r="T49" s="50"/>
      <c r="V49" s="53"/>
      <c r="W49" s="50"/>
      <c r="Y49" s="53"/>
      <c r="Z49" s="50"/>
      <c r="AB49" s="53"/>
      <c r="AC49" s="50"/>
      <c r="AE49" s="53"/>
      <c r="AF49" s="50"/>
      <c r="AH49" s="53"/>
      <c r="AI49" s="50"/>
      <c r="AK49" s="53"/>
      <c r="AL49" s="50"/>
      <c r="AN49" s="53"/>
      <c r="AO49" s="50"/>
      <c r="AQ49" s="53"/>
      <c r="AR49" s="50"/>
      <c r="AT49" s="53"/>
      <c r="AU49" s="50"/>
      <c r="AW49" s="53"/>
      <c r="AX49" s="50"/>
      <c r="AZ49" s="53"/>
      <c r="BA49" s="50"/>
      <c r="BC49" s="53"/>
      <c r="BD49" s="50"/>
      <c r="BF49" s="53"/>
      <c r="BG49" s="50"/>
      <c r="BI49" s="53"/>
      <c r="BJ49" s="50"/>
      <c r="BL49" s="53"/>
      <c r="BM49" s="50"/>
      <c r="BO49" s="53"/>
      <c r="BP49" s="50"/>
      <c r="BR49" s="53"/>
      <c r="BS49" s="50"/>
      <c r="BU49" s="53"/>
    </row>
    <row r="50" spans="2:73" s="52" customFormat="1" ht="13.5" x14ac:dyDescent="0.3">
      <c r="B50" s="50"/>
      <c r="D50" s="53"/>
      <c r="E50" s="50"/>
      <c r="G50" s="53"/>
      <c r="H50" s="50"/>
      <c r="J50" s="53"/>
      <c r="K50" s="50"/>
      <c r="M50" s="53"/>
      <c r="N50" s="50"/>
      <c r="P50" s="53"/>
      <c r="Q50" s="50"/>
      <c r="S50" s="53"/>
      <c r="T50" s="50"/>
      <c r="V50" s="53"/>
      <c r="W50" s="50"/>
      <c r="Y50" s="53"/>
      <c r="Z50" s="50"/>
      <c r="AB50" s="53"/>
      <c r="AC50" s="50"/>
      <c r="AE50" s="53"/>
      <c r="AF50" s="50"/>
      <c r="AH50" s="53"/>
      <c r="AI50" s="50"/>
      <c r="AK50" s="53"/>
      <c r="AL50" s="50"/>
      <c r="AN50" s="53"/>
      <c r="AO50" s="50"/>
      <c r="AQ50" s="53"/>
      <c r="AR50" s="50"/>
      <c r="AT50" s="53"/>
      <c r="AU50" s="50"/>
      <c r="AW50" s="53"/>
      <c r="AX50" s="50"/>
      <c r="AZ50" s="53"/>
      <c r="BA50" s="50"/>
      <c r="BC50" s="53"/>
      <c r="BD50" s="50"/>
      <c r="BF50" s="53"/>
      <c r="BG50" s="50"/>
      <c r="BI50" s="53"/>
      <c r="BJ50" s="50"/>
      <c r="BL50" s="53"/>
      <c r="BM50" s="50"/>
      <c r="BO50" s="53"/>
      <c r="BP50" s="50"/>
      <c r="BR50" s="53"/>
      <c r="BS50" s="50"/>
      <c r="BU50" s="53"/>
    </row>
    <row r="51" spans="2:73" s="52" customFormat="1" ht="13.5" x14ac:dyDescent="0.3">
      <c r="B51" s="50"/>
      <c r="D51" s="53"/>
      <c r="E51" s="50"/>
      <c r="G51" s="53"/>
      <c r="H51" s="50"/>
      <c r="J51" s="53"/>
      <c r="K51" s="50"/>
      <c r="M51" s="53"/>
      <c r="N51" s="50"/>
      <c r="P51" s="53"/>
      <c r="Q51" s="50"/>
      <c r="S51" s="53"/>
      <c r="T51" s="50"/>
      <c r="V51" s="53"/>
      <c r="W51" s="50"/>
      <c r="Y51" s="53"/>
      <c r="Z51" s="50"/>
      <c r="AB51" s="53"/>
      <c r="AC51" s="50"/>
      <c r="AE51" s="53"/>
      <c r="AF51" s="50"/>
      <c r="AH51" s="53"/>
      <c r="AI51" s="50"/>
      <c r="AK51" s="53"/>
      <c r="AL51" s="50"/>
      <c r="AN51" s="53"/>
      <c r="AO51" s="50"/>
      <c r="AQ51" s="53"/>
      <c r="AR51" s="50"/>
      <c r="AT51" s="53"/>
      <c r="AU51" s="50"/>
      <c r="AW51" s="53"/>
      <c r="AX51" s="50"/>
      <c r="AZ51" s="53"/>
      <c r="BA51" s="50"/>
      <c r="BC51" s="53"/>
      <c r="BD51" s="50"/>
      <c r="BF51" s="53"/>
      <c r="BG51" s="50"/>
      <c r="BI51" s="53"/>
      <c r="BJ51" s="50"/>
      <c r="BL51" s="53"/>
      <c r="BM51" s="50"/>
      <c r="BO51" s="53"/>
      <c r="BP51" s="50"/>
      <c r="BR51" s="53"/>
      <c r="BS51" s="50"/>
      <c r="BU51" s="53"/>
    </row>
    <row r="52" spans="2:73" s="52" customFormat="1" ht="13.5" x14ac:dyDescent="0.3">
      <c r="B52" s="50"/>
      <c r="D52" s="53"/>
      <c r="E52" s="50"/>
      <c r="G52" s="53"/>
      <c r="H52" s="50"/>
      <c r="J52" s="53"/>
      <c r="K52" s="50"/>
      <c r="M52" s="53"/>
      <c r="N52" s="50"/>
      <c r="P52" s="53"/>
      <c r="Q52" s="50"/>
      <c r="S52" s="53"/>
      <c r="T52" s="50"/>
      <c r="V52" s="53"/>
      <c r="W52" s="50"/>
      <c r="Y52" s="53"/>
      <c r="Z52" s="50"/>
      <c r="AB52" s="53"/>
      <c r="AC52" s="50"/>
      <c r="AE52" s="53"/>
      <c r="AF52" s="50"/>
      <c r="AH52" s="53"/>
      <c r="AI52" s="50"/>
      <c r="AK52" s="53"/>
      <c r="AL52" s="50"/>
      <c r="AN52" s="53"/>
      <c r="AO52" s="50"/>
      <c r="AQ52" s="53"/>
      <c r="AR52" s="50"/>
      <c r="AT52" s="53"/>
      <c r="AU52" s="50"/>
      <c r="AW52" s="53"/>
      <c r="AX52" s="50"/>
      <c r="AZ52" s="53"/>
      <c r="BA52" s="50"/>
      <c r="BC52" s="53"/>
      <c r="BD52" s="50"/>
      <c r="BF52" s="53"/>
      <c r="BG52" s="50"/>
      <c r="BI52" s="53"/>
      <c r="BJ52" s="50"/>
      <c r="BL52" s="53"/>
      <c r="BM52" s="50"/>
      <c r="BO52" s="53"/>
      <c r="BP52" s="50"/>
      <c r="BR52" s="53"/>
      <c r="BS52" s="50"/>
      <c r="BU52" s="53"/>
    </row>
    <row r="53" spans="2:73" s="52" customFormat="1" ht="13.5" x14ac:dyDescent="0.3">
      <c r="B53" s="51">
        <f>Sheet1!$G$46</f>
        <v>42314</v>
      </c>
      <c r="C53" s="54" t="str">
        <f>Sheet1!$H$46</f>
        <v>0/0/0000</v>
      </c>
      <c r="D53" s="55"/>
      <c r="E53" s="51">
        <f>Sheet2!$G$46</f>
        <v>42314</v>
      </c>
      <c r="F53" s="54" t="str">
        <f>Sheet2!$H$46</f>
        <v>0/0/0000</v>
      </c>
      <c r="G53" s="55"/>
      <c r="H53" s="51">
        <f>Sheet3!$G$46</f>
        <v>42314</v>
      </c>
      <c r="I53" s="54" t="str">
        <f>Sheet3!$H$46</f>
        <v>0/0/0000</v>
      </c>
      <c r="J53" s="55"/>
      <c r="K53" s="51">
        <f>Sheet4!$G$46</f>
        <v>42314</v>
      </c>
      <c r="L53" s="54" t="str">
        <f>Sheet4!$H$46</f>
        <v>0/0/0000</v>
      </c>
      <c r="M53" s="55"/>
      <c r="N53" s="51">
        <f>Sheet5!$G$46</f>
        <v>42314</v>
      </c>
      <c r="O53" s="54" t="str">
        <f>Sheet5!$H$46</f>
        <v>0/0/0000</v>
      </c>
      <c r="P53" s="55"/>
      <c r="Q53" s="51">
        <f>Sheet6!$G$46</f>
        <v>42314</v>
      </c>
      <c r="R53" s="54" t="str">
        <f>Sheet6!$H$46</f>
        <v>0/0/0000</v>
      </c>
      <c r="S53" s="55"/>
      <c r="T53" s="51">
        <f>Sheet7!$G$46</f>
        <v>42314</v>
      </c>
      <c r="U53" s="54" t="str">
        <f>Sheet7!$H$46</f>
        <v>0/0/0000</v>
      </c>
      <c r="V53" s="55"/>
      <c r="W53" s="51">
        <f>Sheet8!$G$46</f>
        <v>42314</v>
      </c>
      <c r="X53" s="54" t="str">
        <f>Sheet8!$H$46</f>
        <v>0/0/0000</v>
      </c>
      <c r="Y53" s="55"/>
      <c r="Z53" s="51">
        <f>Sheet9!$G$46</f>
        <v>42314</v>
      </c>
      <c r="AA53" s="54" t="str">
        <f>Sheet9!$H$46</f>
        <v>0/0/0000</v>
      </c>
      <c r="AB53" s="55"/>
      <c r="AC53" s="51">
        <f>Sheet10!$G$46</f>
        <v>42314</v>
      </c>
      <c r="AD53" s="54" t="str">
        <f>Sheet10!$H$46</f>
        <v>0/0/0000</v>
      </c>
      <c r="AE53" s="55"/>
      <c r="AF53" s="51">
        <f>Sheet11!$G$46</f>
        <v>42314</v>
      </c>
      <c r="AG53" s="54" t="str">
        <f>Sheet11!$H$46</f>
        <v>0/0/0000</v>
      </c>
      <c r="AH53" s="55"/>
      <c r="AI53" s="51">
        <f>Sheet12!$G$46</f>
        <v>42314</v>
      </c>
      <c r="AJ53" s="54" t="str">
        <f>Sheet12!$H$46</f>
        <v>0/0/0000</v>
      </c>
      <c r="AK53" s="55"/>
      <c r="AL53" s="51">
        <f>Sheet13!$G$46</f>
        <v>42314</v>
      </c>
      <c r="AM53" s="54" t="str">
        <f>Sheet13!$H$46</f>
        <v>0/0/0000</v>
      </c>
      <c r="AN53" s="55"/>
      <c r="AO53" s="51">
        <f>Sheet14!$G$46</f>
        <v>42314</v>
      </c>
      <c r="AP53" s="54" t="str">
        <f>Sheet14!$H$46</f>
        <v>0/0/0000</v>
      </c>
      <c r="AQ53" s="55"/>
      <c r="AR53" s="51">
        <f>Sheet15!$G$46</f>
        <v>42314</v>
      </c>
      <c r="AS53" s="54" t="str">
        <f>Sheet15!$H$46</f>
        <v>0/0/0000</v>
      </c>
      <c r="AT53" s="55"/>
      <c r="AU53" s="51">
        <f>Sheet16!$G$46</f>
        <v>42314</v>
      </c>
      <c r="AV53" s="54" t="str">
        <f>Sheet16!$H$46</f>
        <v>0/0/0000</v>
      </c>
      <c r="AW53" s="55"/>
      <c r="AX53" s="51">
        <f>Sheet17!$G$46</f>
        <v>42314</v>
      </c>
      <c r="AY53" s="54" t="str">
        <f>Sheet17!$H$46</f>
        <v>0/0/0000</v>
      </c>
      <c r="AZ53" s="55"/>
      <c r="BA53" s="51">
        <f>Sheet18!$G$46</f>
        <v>42314</v>
      </c>
      <c r="BB53" s="54" t="str">
        <f>Sheet18!$H$46</f>
        <v>0/0/0000</v>
      </c>
      <c r="BC53" s="55"/>
      <c r="BD53" s="51">
        <f>Sheet19!$G$46</f>
        <v>42314</v>
      </c>
      <c r="BE53" s="54" t="str">
        <f>Sheet19!$H$46</f>
        <v>0/0/0000</v>
      </c>
      <c r="BF53" s="55"/>
      <c r="BG53" s="51">
        <f>Sheet20!$G$46</f>
        <v>42314</v>
      </c>
      <c r="BH53" s="54" t="str">
        <f>Sheet20!$H$46</f>
        <v>0/0/0000</v>
      </c>
      <c r="BI53" s="55"/>
      <c r="BJ53" s="51">
        <f>Sheet21!$G$46</f>
        <v>42314</v>
      </c>
      <c r="BK53" s="54" t="str">
        <f>Sheet21!$H$46</f>
        <v>0/0/0000</v>
      </c>
      <c r="BL53" s="55"/>
      <c r="BM53" s="51">
        <f>Sheet22!$G$46</f>
        <v>42314</v>
      </c>
      <c r="BN53" s="54" t="str">
        <f>Sheet22!$H$46</f>
        <v>0/0/0000</v>
      </c>
      <c r="BO53" s="55"/>
      <c r="BP53" s="51">
        <f>Sheet23!$G$46</f>
        <v>42314</v>
      </c>
      <c r="BQ53" s="54" t="str">
        <f>Sheet23!$H$46</f>
        <v>0/0/0000</v>
      </c>
      <c r="BR53" s="55"/>
      <c r="BS53" s="51">
        <f>Sheet24!$G$46</f>
        <v>42314</v>
      </c>
      <c r="BT53" s="54" t="str">
        <f>Sheet24!$H$46</f>
        <v>0/0/0000</v>
      </c>
      <c r="BU53" s="55"/>
    </row>
    <row r="54" spans="2:73" s="52" customFormat="1" ht="13.5" x14ac:dyDescent="0.3">
      <c r="B54" s="51"/>
      <c r="C54" s="54"/>
      <c r="D54" s="55"/>
      <c r="E54" s="51"/>
      <c r="F54" s="54"/>
      <c r="G54" s="55"/>
      <c r="H54" s="51"/>
      <c r="I54" s="54"/>
      <c r="J54" s="55"/>
      <c r="K54" s="51"/>
      <c r="L54" s="54"/>
      <c r="M54" s="55"/>
      <c r="N54" s="51"/>
      <c r="O54" s="54"/>
      <c r="P54" s="55"/>
      <c r="Q54" s="51"/>
      <c r="R54" s="54"/>
      <c r="S54" s="55"/>
      <c r="T54" s="51"/>
      <c r="U54" s="54"/>
      <c r="V54" s="55"/>
      <c r="W54" s="51"/>
      <c r="X54" s="54"/>
      <c r="Y54" s="55"/>
      <c r="Z54" s="51"/>
      <c r="AA54" s="54"/>
      <c r="AB54" s="55"/>
      <c r="AC54" s="51"/>
      <c r="AD54" s="54"/>
      <c r="AE54" s="55"/>
      <c r="AF54" s="51"/>
      <c r="AG54" s="54"/>
      <c r="AH54" s="55"/>
      <c r="AI54" s="51"/>
      <c r="AJ54" s="54"/>
      <c r="AK54" s="55"/>
      <c r="AL54" s="51"/>
      <c r="AM54" s="54"/>
      <c r="AN54" s="55"/>
      <c r="AO54" s="51"/>
      <c r="AP54" s="54"/>
      <c r="AQ54" s="55"/>
      <c r="AR54" s="51"/>
      <c r="AS54" s="54"/>
      <c r="AT54" s="55"/>
      <c r="AU54" s="51"/>
      <c r="AV54" s="54"/>
      <c r="AW54" s="55"/>
      <c r="AX54" s="51"/>
      <c r="AY54" s="54"/>
      <c r="AZ54" s="55"/>
      <c r="BA54" s="51"/>
      <c r="BB54" s="54"/>
      <c r="BC54" s="55"/>
      <c r="BD54" s="51"/>
      <c r="BE54" s="54"/>
      <c r="BF54" s="55"/>
      <c r="BG54" s="51"/>
      <c r="BH54" s="54"/>
      <c r="BI54" s="55"/>
      <c r="BJ54" s="51"/>
      <c r="BK54" s="54"/>
      <c r="BL54" s="55"/>
      <c r="BM54" s="51"/>
      <c r="BN54" s="54"/>
      <c r="BO54" s="55"/>
      <c r="BP54" s="51"/>
      <c r="BQ54" s="54"/>
      <c r="BR54" s="55"/>
      <c r="BS54" s="51"/>
      <c r="BT54" s="54"/>
      <c r="BU54" s="55"/>
    </row>
    <row r="55" spans="2:73" s="52" customFormat="1" ht="13.5" x14ac:dyDescent="0.3">
      <c r="B55" s="51"/>
      <c r="C55" s="54"/>
      <c r="D55" s="55"/>
      <c r="E55" s="51"/>
      <c r="F55" s="54"/>
      <c r="G55" s="55"/>
      <c r="H55" s="51"/>
      <c r="I55" s="54"/>
      <c r="J55" s="55"/>
      <c r="K55" s="51"/>
      <c r="L55" s="54"/>
      <c r="M55" s="55"/>
      <c r="N55" s="51"/>
      <c r="O55" s="54"/>
      <c r="P55" s="55"/>
      <c r="Q55" s="51"/>
      <c r="R55" s="54"/>
      <c r="S55" s="55"/>
      <c r="T55" s="51"/>
      <c r="U55" s="54"/>
      <c r="V55" s="55"/>
      <c r="W55" s="51"/>
      <c r="X55" s="54"/>
      <c r="Y55" s="55"/>
      <c r="Z55" s="51"/>
      <c r="AA55" s="54"/>
      <c r="AB55" s="55"/>
      <c r="AC55" s="51"/>
      <c r="AD55" s="54"/>
      <c r="AE55" s="55"/>
      <c r="AF55" s="51"/>
      <c r="AG55" s="54"/>
      <c r="AH55" s="55"/>
      <c r="AI55" s="51"/>
      <c r="AJ55" s="54"/>
      <c r="AK55" s="55"/>
      <c r="AL55" s="51"/>
      <c r="AM55" s="54"/>
      <c r="AN55" s="55"/>
      <c r="AO55" s="51"/>
      <c r="AP55" s="54"/>
      <c r="AQ55" s="55"/>
      <c r="AR55" s="51"/>
      <c r="AS55" s="54"/>
      <c r="AT55" s="55"/>
      <c r="AU55" s="51"/>
      <c r="AV55" s="54"/>
      <c r="AW55" s="55"/>
      <c r="AX55" s="51"/>
      <c r="AY55" s="54"/>
      <c r="AZ55" s="55"/>
      <c r="BA55" s="51"/>
      <c r="BB55" s="54"/>
      <c r="BC55" s="55"/>
      <c r="BD55" s="51"/>
      <c r="BE55" s="54"/>
      <c r="BF55" s="55"/>
      <c r="BG55" s="51"/>
      <c r="BH55" s="54"/>
      <c r="BI55" s="55"/>
      <c r="BJ55" s="51"/>
      <c r="BK55" s="54"/>
      <c r="BL55" s="55"/>
      <c r="BM55" s="51"/>
      <c r="BN55" s="54"/>
      <c r="BO55" s="55"/>
      <c r="BP55" s="51"/>
      <c r="BQ55" s="54"/>
      <c r="BR55" s="55"/>
      <c r="BS55" s="51"/>
      <c r="BT55" s="54"/>
      <c r="BU55" s="55"/>
    </row>
    <row r="56" spans="2:73" s="52" customFormat="1" ht="13.5" x14ac:dyDescent="0.3">
      <c r="B56" s="51"/>
      <c r="C56" s="54"/>
      <c r="D56" s="55"/>
      <c r="E56" s="51"/>
      <c r="F56" s="54"/>
      <c r="G56" s="55"/>
      <c r="H56" s="51"/>
      <c r="I56" s="54"/>
      <c r="J56" s="55"/>
      <c r="K56" s="51"/>
      <c r="L56" s="54"/>
      <c r="M56" s="55"/>
      <c r="N56" s="51"/>
      <c r="O56" s="54"/>
      <c r="P56" s="55"/>
      <c r="Q56" s="51"/>
      <c r="R56" s="54"/>
      <c r="S56" s="55"/>
      <c r="T56" s="51"/>
      <c r="U56" s="54"/>
      <c r="V56" s="55"/>
      <c r="W56" s="51"/>
      <c r="X56" s="54"/>
      <c r="Y56" s="55"/>
      <c r="Z56" s="51"/>
      <c r="AA56" s="54"/>
      <c r="AB56" s="55"/>
      <c r="AC56" s="51"/>
      <c r="AD56" s="54"/>
      <c r="AE56" s="55"/>
      <c r="AF56" s="51"/>
      <c r="AG56" s="54"/>
      <c r="AH56" s="55"/>
      <c r="AI56" s="51"/>
      <c r="AJ56" s="54"/>
      <c r="AK56" s="55"/>
      <c r="AL56" s="51"/>
      <c r="AM56" s="54"/>
      <c r="AN56" s="55"/>
      <c r="AO56" s="51"/>
      <c r="AP56" s="54"/>
      <c r="AQ56" s="55"/>
      <c r="AR56" s="51"/>
      <c r="AS56" s="54"/>
      <c r="AT56" s="55"/>
      <c r="AU56" s="51"/>
      <c r="AV56" s="54"/>
      <c r="AW56" s="55"/>
      <c r="AX56" s="51"/>
      <c r="AY56" s="54"/>
      <c r="AZ56" s="55"/>
      <c r="BA56" s="51"/>
      <c r="BB56" s="54"/>
      <c r="BC56" s="55"/>
      <c r="BD56" s="51"/>
      <c r="BE56" s="54"/>
      <c r="BF56" s="55"/>
      <c r="BG56" s="51"/>
      <c r="BH56" s="54"/>
      <c r="BI56" s="55"/>
      <c r="BJ56" s="51"/>
      <c r="BK56" s="54"/>
      <c r="BL56" s="55"/>
      <c r="BM56" s="51"/>
      <c r="BN56" s="54"/>
      <c r="BO56" s="55"/>
      <c r="BP56" s="51"/>
      <c r="BQ56" s="54"/>
      <c r="BR56" s="55"/>
      <c r="BS56" s="51"/>
      <c r="BT56" s="54"/>
      <c r="BU56" s="55"/>
    </row>
    <row r="57" spans="2:73" s="52" customFormat="1" ht="13.5" x14ac:dyDescent="0.3">
      <c r="B57" s="51"/>
      <c r="C57" s="54"/>
      <c r="D57" s="55"/>
      <c r="E57" s="51"/>
      <c r="F57" s="54"/>
      <c r="G57" s="55"/>
      <c r="H57" s="51"/>
      <c r="I57" s="54"/>
      <c r="J57" s="55"/>
      <c r="K57" s="51"/>
      <c r="L57" s="54"/>
      <c r="M57" s="55"/>
      <c r="N57" s="51"/>
      <c r="O57" s="54"/>
      <c r="P57" s="55"/>
      <c r="Q57" s="51"/>
      <c r="R57" s="54"/>
      <c r="S57" s="55"/>
      <c r="T57" s="51"/>
      <c r="U57" s="54"/>
      <c r="V57" s="55"/>
      <c r="W57" s="51"/>
      <c r="X57" s="54"/>
      <c r="Y57" s="55"/>
      <c r="Z57" s="51"/>
      <c r="AA57" s="54"/>
      <c r="AB57" s="55"/>
      <c r="AC57" s="51"/>
      <c r="AD57" s="54"/>
      <c r="AE57" s="55"/>
      <c r="AF57" s="51"/>
      <c r="AG57" s="54"/>
      <c r="AH57" s="55"/>
      <c r="AI57" s="51"/>
      <c r="AJ57" s="54"/>
      <c r="AK57" s="55"/>
      <c r="AL57" s="51"/>
      <c r="AM57" s="54"/>
      <c r="AN57" s="55"/>
      <c r="AO57" s="51"/>
      <c r="AP57" s="54"/>
      <c r="AQ57" s="55"/>
      <c r="AR57" s="51"/>
      <c r="AS57" s="54"/>
      <c r="AT57" s="55"/>
      <c r="AU57" s="51"/>
      <c r="AV57" s="54"/>
      <c r="AW57" s="55"/>
      <c r="AX57" s="51"/>
      <c r="AY57" s="54"/>
      <c r="AZ57" s="55"/>
      <c r="BA57" s="51"/>
      <c r="BB57" s="54"/>
      <c r="BC57" s="55"/>
      <c r="BD57" s="51"/>
      <c r="BE57" s="54"/>
      <c r="BF57" s="55"/>
      <c r="BG57" s="51"/>
      <c r="BH57" s="54"/>
      <c r="BI57" s="55"/>
      <c r="BJ57" s="51"/>
      <c r="BK57" s="54"/>
      <c r="BL57" s="55"/>
      <c r="BM57" s="51"/>
      <c r="BN57" s="54"/>
      <c r="BO57" s="55"/>
      <c r="BP57" s="51"/>
      <c r="BQ57" s="54"/>
      <c r="BR57" s="55"/>
      <c r="BS57" s="51"/>
      <c r="BT57" s="54"/>
      <c r="BU57" s="55"/>
    </row>
    <row r="58" spans="2:73" s="52" customFormat="1" ht="13.5" x14ac:dyDescent="0.3">
      <c r="B58" s="50">
        <f>Sheet1!$G$51</f>
        <v>42344</v>
      </c>
      <c r="C58" s="52" t="str">
        <f>Sheet1!$H$51</f>
        <v>0/0/0000</v>
      </c>
      <c r="D58" s="53"/>
      <c r="E58" s="50">
        <f>Sheet2!$G$51</f>
        <v>42344</v>
      </c>
      <c r="F58" s="52" t="str">
        <f>Sheet2!$H$51</f>
        <v>0/0/0000</v>
      </c>
      <c r="G58" s="53"/>
      <c r="H58" s="50">
        <f>Sheet3!$G$51</f>
        <v>42344</v>
      </c>
      <c r="I58" s="52" t="str">
        <f>Sheet3!$H$51</f>
        <v>0/0/0000</v>
      </c>
      <c r="J58" s="53"/>
      <c r="K58" s="50">
        <f>Sheet4!$G$51</f>
        <v>42344</v>
      </c>
      <c r="L58" s="52" t="str">
        <f>Sheet4!$H$51</f>
        <v>0/0/0000</v>
      </c>
      <c r="M58" s="53"/>
      <c r="N58" s="50">
        <f>Sheet5!$G$51</f>
        <v>42344</v>
      </c>
      <c r="O58" s="52" t="str">
        <f>Sheet5!$H$51</f>
        <v>0/0/0000</v>
      </c>
      <c r="P58" s="53"/>
      <c r="Q58" s="50">
        <f>Sheet6!$G$51</f>
        <v>42344</v>
      </c>
      <c r="R58" s="52" t="str">
        <f>Sheet6!$H$51</f>
        <v>0/0/0000</v>
      </c>
      <c r="S58" s="53"/>
      <c r="T58" s="50">
        <f>Sheet7!$G$51</f>
        <v>42344</v>
      </c>
      <c r="U58" s="52" t="str">
        <f>Sheet7!$H$51</f>
        <v>0/0/0000</v>
      </c>
      <c r="V58" s="53"/>
      <c r="W58" s="50">
        <f>Sheet8!$G$51</f>
        <v>42344</v>
      </c>
      <c r="X58" s="52" t="str">
        <f>Sheet8!$H$51</f>
        <v>0/0/0000</v>
      </c>
      <c r="Y58" s="53"/>
      <c r="Z58" s="50">
        <f>Sheet9!$G$51</f>
        <v>42344</v>
      </c>
      <c r="AA58" s="52" t="str">
        <f>Sheet9!$H$51</f>
        <v>0/0/0000</v>
      </c>
      <c r="AB58" s="53"/>
      <c r="AC58" s="50">
        <f>Sheet10!$G$51</f>
        <v>42344</v>
      </c>
      <c r="AD58" s="52" t="str">
        <f>Sheet10!$H$51</f>
        <v>0/0/0000</v>
      </c>
      <c r="AE58" s="53"/>
      <c r="AF58" s="50">
        <f>Sheet11!$G$51</f>
        <v>42344</v>
      </c>
      <c r="AG58" s="52" t="str">
        <f>Sheet11!$H$51</f>
        <v>0/0/0000</v>
      </c>
      <c r="AH58" s="53"/>
      <c r="AI58" s="50">
        <f>Sheet12!$G$51</f>
        <v>42344</v>
      </c>
      <c r="AJ58" s="52" t="str">
        <f>Sheet12!$H$51</f>
        <v>0/0/0000</v>
      </c>
      <c r="AK58" s="53"/>
      <c r="AL58" s="50">
        <f>Sheet13!$G$51</f>
        <v>42344</v>
      </c>
      <c r="AM58" s="52" t="str">
        <f>Sheet13!$H$51</f>
        <v>0/0/0000</v>
      </c>
      <c r="AN58" s="53"/>
      <c r="AO58" s="50">
        <f>Sheet14!$G$51</f>
        <v>42344</v>
      </c>
      <c r="AP58" s="52" t="str">
        <f>Sheet14!$H$51</f>
        <v>0/0/0000</v>
      </c>
      <c r="AQ58" s="53"/>
      <c r="AR58" s="50">
        <f>Sheet15!$G$51</f>
        <v>42344</v>
      </c>
      <c r="AS58" s="52" t="str">
        <f>Sheet15!$H$51</f>
        <v>0/0/0000</v>
      </c>
      <c r="AT58" s="53"/>
      <c r="AU58" s="50">
        <f>Sheet16!$G$51</f>
        <v>42344</v>
      </c>
      <c r="AV58" s="52" t="str">
        <f>Sheet16!$H$51</f>
        <v>0/0/0000</v>
      </c>
      <c r="AW58" s="53"/>
      <c r="AX58" s="50">
        <f>Sheet17!$G$51</f>
        <v>42344</v>
      </c>
      <c r="AY58" s="52" t="str">
        <f>Sheet17!$H$51</f>
        <v>0/0/0000</v>
      </c>
      <c r="AZ58" s="53"/>
      <c r="BA58" s="50">
        <f>Sheet18!$G$51</f>
        <v>42344</v>
      </c>
      <c r="BB58" s="52" t="str">
        <f>Sheet18!$H$51</f>
        <v>0/0/0000</v>
      </c>
      <c r="BC58" s="53"/>
      <c r="BD58" s="50">
        <f>Sheet19!$G$51</f>
        <v>42344</v>
      </c>
      <c r="BE58" s="52" t="str">
        <f>Sheet19!$H$51</f>
        <v>0/0/0000</v>
      </c>
      <c r="BF58" s="53"/>
      <c r="BG58" s="50">
        <f>Sheet20!$G$51</f>
        <v>42344</v>
      </c>
      <c r="BH58" s="52" t="str">
        <f>Sheet20!$H$51</f>
        <v>0/0/0000</v>
      </c>
      <c r="BI58" s="53"/>
      <c r="BJ58" s="50">
        <f>Sheet21!$G$51</f>
        <v>42344</v>
      </c>
      <c r="BK58" s="52" t="str">
        <f>Sheet21!$H$51</f>
        <v>0/0/0000</v>
      </c>
      <c r="BL58" s="53"/>
      <c r="BM58" s="50">
        <f>Sheet22!$G$51</f>
        <v>42344</v>
      </c>
      <c r="BN58" s="52" t="str">
        <f>Sheet22!$H$51</f>
        <v>0/0/0000</v>
      </c>
      <c r="BO58" s="53"/>
      <c r="BP58" s="50">
        <f>Sheet23!$G$51</f>
        <v>42344</v>
      </c>
      <c r="BQ58" s="52" t="str">
        <f>Sheet23!$H$51</f>
        <v>0/0/0000</v>
      </c>
      <c r="BR58" s="53"/>
      <c r="BS58" s="50">
        <f>Sheet24!$G$51</f>
        <v>42344</v>
      </c>
      <c r="BT58" s="52" t="str">
        <f>Sheet24!$H$51</f>
        <v>0/0/0000</v>
      </c>
      <c r="BU58" s="53"/>
    </row>
    <row r="59" spans="2:73" s="52" customFormat="1" ht="13.5" x14ac:dyDescent="0.3">
      <c r="B59" s="50"/>
      <c r="D59" s="53"/>
      <c r="E59" s="50"/>
      <c r="G59" s="53"/>
      <c r="H59" s="50"/>
      <c r="J59" s="53"/>
      <c r="K59" s="50"/>
      <c r="M59" s="53"/>
      <c r="N59" s="50"/>
      <c r="P59" s="53"/>
      <c r="Q59" s="50"/>
      <c r="S59" s="53"/>
      <c r="T59" s="50"/>
      <c r="V59" s="53"/>
      <c r="W59" s="50"/>
      <c r="Y59" s="53"/>
      <c r="Z59" s="50"/>
      <c r="AB59" s="53"/>
      <c r="AC59" s="50"/>
      <c r="AE59" s="53"/>
      <c r="AF59" s="50"/>
      <c r="AH59" s="53"/>
      <c r="AI59" s="50"/>
      <c r="AK59" s="53"/>
      <c r="AL59" s="50"/>
      <c r="AN59" s="53"/>
      <c r="AO59" s="50"/>
      <c r="AQ59" s="53"/>
      <c r="AR59" s="50"/>
      <c r="AT59" s="53"/>
      <c r="AU59" s="50"/>
      <c r="AW59" s="53"/>
      <c r="AX59" s="50"/>
      <c r="AZ59" s="53"/>
      <c r="BA59" s="50"/>
      <c r="BC59" s="53"/>
      <c r="BD59" s="50"/>
      <c r="BF59" s="53"/>
      <c r="BG59" s="50"/>
      <c r="BI59" s="53"/>
      <c r="BJ59" s="50"/>
      <c r="BL59" s="53"/>
      <c r="BM59" s="50"/>
      <c r="BO59" s="53"/>
      <c r="BP59" s="50"/>
      <c r="BR59" s="53"/>
      <c r="BS59" s="50"/>
      <c r="BU59" s="53"/>
    </row>
    <row r="60" spans="2:73" s="52" customFormat="1" ht="13.5" x14ac:dyDescent="0.3">
      <c r="B60" s="50"/>
      <c r="D60" s="53"/>
      <c r="E60" s="50"/>
      <c r="G60" s="53"/>
      <c r="H60" s="50"/>
      <c r="J60" s="53"/>
      <c r="K60" s="50"/>
      <c r="M60" s="53"/>
      <c r="N60" s="50"/>
      <c r="P60" s="53"/>
      <c r="Q60" s="50"/>
      <c r="S60" s="53"/>
      <c r="T60" s="50"/>
      <c r="V60" s="53"/>
      <c r="W60" s="50"/>
      <c r="Y60" s="53"/>
      <c r="Z60" s="50"/>
      <c r="AB60" s="53"/>
      <c r="AC60" s="50"/>
      <c r="AE60" s="53"/>
      <c r="AF60" s="50"/>
      <c r="AH60" s="53"/>
      <c r="AI60" s="50"/>
      <c r="AK60" s="53"/>
      <c r="AL60" s="50"/>
      <c r="AN60" s="53"/>
      <c r="AO60" s="50"/>
      <c r="AQ60" s="53"/>
      <c r="AR60" s="50"/>
      <c r="AT60" s="53"/>
      <c r="AU60" s="50"/>
      <c r="AW60" s="53"/>
      <c r="AX60" s="50"/>
      <c r="AZ60" s="53"/>
      <c r="BA60" s="50"/>
      <c r="BC60" s="53"/>
      <c r="BD60" s="50"/>
      <c r="BF60" s="53"/>
      <c r="BG60" s="50"/>
      <c r="BI60" s="53"/>
      <c r="BJ60" s="50"/>
      <c r="BL60" s="53"/>
      <c r="BM60" s="50"/>
      <c r="BO60" s="53"/>
      <c r="BP60" s="50"/>
      <c r="BR60" s="53"/>
      <c r="BS60" s="50"/>
      <c r="BU60" s="53"/>
    </row>
    <row r="61" spans="2:73" s="52" customFormat="1" ht="13.5" x14ac:dyDescent="0.3">
      <c r="B61" s="50"/>
      <c r="D61" s="53"/>
      <c r="E61" s="50"/>
      <c r="G61" s="53"/>
      <c r="H61" s="50"/>
      <c r="J61" s="53"/>
      <c r="K61" s="50"/>
      <c r="M61" s="53"/>
      <c r="N61" s="50"/>
      <c r="P61" s="53"/>
      <c r="Q61" s="50"/>
      <c r="S61" s="53"/>
      <c r="T61" s="50"/>
      <c r="V61" s="53"/>
      <c r="W61" s="50"/>
      <c r="Y61" s="53"/>
      <c r="Z61" s="50"/>
      <c r="AB61" s="53"/>
      <c r="AC61" s="50"/>
      <c r="AE61" s="53"/>
      <c r="AF61" s="50"/>
      <c r="AH61" s="53"/>
      <c r="AI61" s="50"/>
      <c r="AK61" s="53"/>
      <c r="AL61" s="50"/>
      <c r="AN61" s="53"/>
      <c r="AO61" s="50"/>
      <c r="AQ61" s="53"/>
      <c r="AR61" s="50"/>
      <c r="AT61" s="53"/>
      <c r="AU61" s="50"/>
      <c r="AW61" s="53"/>
      <c r="AX61" s="50"/>
      <c r="AZ61" s="53"/>
      <c r="BA61" s="50"/>
      <c r="BC61" s="53"/>
      <c r="BD61" s="50"/>
      <c r="BF61" s="53"/>
      <c r="BG61" s="50"/>
      <c r="BI61" s="53"/>
      <c r="BJ61" s="50"/>
      <c r="BL61" s="53"/>
      <c r="BM61" s="50"/>
      <c r="BO61" s="53"/>
      <c r="BP61" s="50"/>
      <c r="BR61" s="53"/>
      <c r="BS61" s="50"/>
      <c r="BU61" s="53"/>
    </row>
    <row r="62" spans="2:73" s="52" customFormat="1" ht="13.5" x14ac:dyDescent="0.3">
      <c r="B62" s="50"/>
      <c r="D62" s="53"/>
      <c r="E62" s="50"/>
      <c r="G62" s="53"/>
      <c r="H62" s="50"/>
      <c r="J62" s="53"/>
      <c r="K62" s="50"/>
      <c r="M62" s="53"/>
      <c r="N62" s="50"/>
      <c r="P62" s="53"/>
      <c r="Q62" s="50"/>
      <c r="S62" s="53"/>
      <c r="T62" s="50"/>
      <c r="V62" s="53"/>
      <c r="W62" s="50"/>
      <c r="Y62" s="53"/>
      <c r="Z62" s="50"/>
      <c r="AB62" s="53"/>
      <c r="AC62" s="50"/>
      <c r="AE62" s="53"/>
      <c r="AF62" s="50"/>
      <c r="AH62" s="53"/>
      <c r="AI62" s="50"/>
      <c r="AK62" s="53"/>
      <c r="AL62" s="50"/>
      <c r="AN62" s="53"/>
      <c r="AO62" s="50"/>
      <c r="AQ62" s="53"/>
      <c r="AR62" s="50"/>
      <c r="AT62" s="53"/>
      <c r="AU62" s="50"/>
      <c r="AW62" s="53"/>
      <c r="AX62" s="50"/>
      <c r="AZ62" s="53"/>
      <c r="BA62" s="50"/>
      <c r="BC62" s="53"/>
      <c r="BD62" s="50"/>
      <c r="BF62" s="53"/>
      <c r="BG62" s="50"/>
      <c r="BI62" s="53"/>
      <c r="BJ62" s="50"/>
      <c r="BL62" s="53"/>
      <c r="BM62" s="50"/>
      <c r="BO62" s="53"/>
      <c r="BP62" s="50"/>
      <c r="BR62" s="53"/>
      <c r="BS62" s="50"/>
      <c r="BU62" s="53"/>
    </row>
    <row r="63" spans="2:73" s="52" customFormat="1" ht="13.5" x14ac:dyDescent="0.3">
      <c r="B63" s="51">
        <f>Sheet1!$G$56</f>
        <v>42374</v>
      </c>
      <c r="C63" s="54" t="str">
        <f>Sheet1!$H$56</f>
        <v>0/0/0000</v>
      </c>
      <c r="D63" s="55"/>
      <c r="E63" s="51">
        <f>Sheet2!$G$56</f>
        <v>42374</v>
      </c>
      <c r="F63" s="54" t="str">
        <f>Sheet2!$H$56</f>
        <v>0/0/0000</v>
      </c>
      <c r="G63" s="55"/>
      <c r="H63" s="51">
        <f>Sheet3!$G$56</f>
        <v>42374</v>
      </c>
      <c r="I63" s="54" t="str">
        <f>Sheet3!$H$56</f>
        <v>0/0/0000</v>
      </c>
      <c r="J63" s="55"/>
      <c r="K63" s="51">
        <f>Sheet4!$G$56</f>
        <v>42374</v>
      </c>
      <c r="L63" s="54" t="str">
        <f>Sheet4!$H$56</f>
        <v>0/0/0000</v>
      </c>
      <c r="M63" s="55"/>
      <c r="N63" s="51">
        <f>Sheet5!$G$56</f>
        <v>42374</v>
      </c>
      <c r="O63" s="54" t="str">
        <f>Sheet5!$H$56</f>
        <v>0/0/0000</v>
      </c>
      <c r="P63" s="55"/>
      <c r="Q63" s="51">
        <f>Sheet6!$G$56</f>
        <v>42374</v>
      </c>
      <c r="R63" s="54" t="str">
        <f>Sheet6!$H$56</f>
        <v>0/0/0000</v>
      </c>
      <c r="S63" s="55"/>
      <c r="T63" s="51">
        <f>Sheet7!$G$56</f>
        <v>42374</v>
      </c>
      <c r="U63" s="54" t="str">
        <f>Sheet7!$H$56</f>
        <v>0/0/0000</v>
      </c>
      <c r="V63" s="55"/>
      <c r="W63" s="51">
        <f>Sheet8!$G$56</f>
        <v>42374</v>
      </c>
      <c r="X63" s="54" t="str">
        <f>Sheet8!$H$56</f>
        <v>0/0/0000</v>
      </c>
      <c r="Y63" s="55"/>
      <c r="Z63" s="51">
        <f>Sheet9!$G$56</f>
        <v>42374</v>
      </c>
      <c r="AA63" s="54" t="str">
        <f>Sheet9!$H$56</f>
        <v>0/0/0000</v>
      </c>
      <c r="AB63" s="55"/>
      <c r="AC63" s="51">
        <f>Sheet10!$G$56</f>
        <v>42374</v>
      </c>
      <c r="AD63" s="54" t="str">
        <f>Sheet10!$H$56</f>
        <v>0/0/0000</v>
      </c>
      <c r="AE63" s="55"/>
      <c r="AF63" s="51">
        <f>Sheet11!$G$56</f>
        <v>42374</v>
      </c>
      <c r="AG63" s="54" t="str">
        <f>Sheet11!$H$56</f>
        <v>0/0/0000</v>
      </c>
      <c r="AH63" s="55"/>
      <c r="AI63" s="51">
        <f>Sheet12!$G$56</f>
        <v>42374</v>
      </c>
      <c r="AJ63" s="54" t="str">
        <f>Sheet12!$H$56</f>
        <v>0/0/0000</v>
      </c>
      <c r="AK63" s="55"/>
      <c r="AL63" s="51">
        <f>Sheet13!$G$56</f>
        <v>42374</v>
      </c>
      <c r="AM63" s="54" t="str">
        <f>Sheet13!$H$56</f>
        <v>0/0/0000</v>
      </c>
      <c r="AN63" s="55"/>
      <c r="AO63" s="51">
        <f>Sheet14!$G$56</f>
        <v>42374</v>
      </c>
      <c r="AP63" s="54" t="str">
        <f>Sheet14!$H$56</f>
        <v>0/0/0000</v>
      </c>
      <c r="AQ63" s="55"/>
      <c r="AR63" s="51">
        <f>Sheet15!$G$56</f>
        <v>42374</v>
      </c>
      <c r="AS63" s="54" t="str">
        <f>Sheet15!$H$56</f>
        <v>0/0/0000</v>
      </c>
      <c r="AT63" s="55"/>
      <c r="AU63" s="51">
        <f>Sheet16!$G$56</f>
        <v>42374</v>
      </c>
      <c r="AV63" s="54" t="str">
        <f>Sheet16!$H$56</f>
        <v>0/0/0000</v>
      </c>
      <c r="AW63" s="55"/>
      <c r="AX63" s="51">
        <f>Sheet17!$G$56</f>
        <v>42374</v>
      </c>
      <c r="AY63" s="54" t="str">
        <f>Sheet17!$H$56</f>
        <v>0/0/0000</v>
      </c>
      <c r="AZ63" s="55"/>
      <c r="BA63" s="51">
        <f>Sheet18!$G$56</f>
        <v>42374</v>
      </c>
      <c r="BB63" s="54" t="str">
        <f>Sheet18!$H$56</f>
        <v>0/0/0000</v>
      </c>
      <c r="BC63" s="55"/>
      <c r="BD63" s="51">
        <f>Sheet19!$G$56</f>
        <v>42374</v>
      </c>
      <c r="BE63" s="54" t="str">
        <f>Sheet19!$H$56</f>
        <v>0/0/0000</v>
      </c>
      <c r="BF63" s="55"/>
      <c r="BG63" s="51">
        <f>Sheet20!$G$56</f>
        <v>42374</v>
      </c>
      <c r="BH63" s="54" t="str">
        <f>Sheet20!$H$56</f>
        <v>0/0/0000</v>
      </c>
      <c r="BI63" s="55"/>
      <c r="BJ63" s="51">
        <f>Sheet21!$G$56</f>
        <v>42374</v>
      </c>
      <c r="BK63" s="54" t="str">
        <f>Sheet21!$H$56</f>
        <v>0/0/0000</v>
      </c>
      <c r="BL63" s="55"/>
      <c r="BM63" s="51">
        <f>Sheet22!$G$56</f>
        <v>42374</v>
      </c>
      <c r="BN63" s="54" t="str">
        <f>Sheet22!$H$56</f>
        <v>0/0/0000</v>
      </c>
      <c r="BO63" s="55"/>
      <c r="BP63" s="51">
        <f>Sheet23!$G$56</f>
        <v>42374</v>
      </c>
      <c r="BQ63" s="54" t="str">
        <f>Sheet23!$H$56</f>
        <v>0/0/0000</v>
      </c>
      <c r="BR63" s="55"/>
      <c r="BS63" s="51">
        <f>Sheet24!$G$56</f>
        <v>42374</v>
      </c>
      <c r="BT63" s="54" t="str">
        <f>Sheet24!$H$56</f>
        <v>0/0/0000</v>
      </c>
      <c r="BU63" s="55"/>
    </row>
    <row r="64" spans="2:73" s="52" customFormat="1" ht="13.5" x14ac:dyDescent="0.3">
      <c r="B64" s="51"/>
      <c r="C64" s="54"/>
      <c r="D64" s="55"/>
      <c r="E64" s="51"/>
      <c r="F64" s="54"/>
      <c r="G64" s="55"/>
      <c r="H64" s="51"/>
      <c r="I64" s="54"/>
      <c r="J64" s="55"/>
      <c r="K64" s="51"/>
      <c r="L64" s="54"/>
      <c r="M64" s="55"/>
      <c r="N64" s="51"/>
      <c r="O64" s="54"/>
      <c r="P64" s="55"/>
      <c r="Q64" s="51"/>
      <c r="R64" s="54"/>
      <c r="S64" s="55"/>
      <c r="T64" s="51"/>
      <c r="U64" s="54"/>
      <c r="V64" s="55"/>
      <c r="W64" s="51"/>
      <c r="X64" s="54"/>
      <c r="Y64" s="55"/>
      <c r="Z64" s="51"/>
      <c r="AA64" s="54"/>
      <c r="AB64" s="55"/>
      <c r="AC64" s="51"/>
      <c r="AD64" s="54"/>
      <c r="AE64" s="55"/>
      <c r="AF64" s="51"/>
      <c r="AG64" s="56" t="s">
        <v>108</v>
      </c>
      <c r="AH64" s="55"/>
      <c r="AI64" s="51"/>
      <c r="AJ64" s="54"/>
      <c r="AK64" s="55"/>
      <c r="AL64" s="51"/>
      <c r="AM64" s="54"/>
      <c r="AN64" s="55"/>
      <c r="AO64" s="51"/>
      <c r="AP64" s="54"/>
      <c r="AQ64" s="55"/>
      <c r="AR64" s="51"/>
      <c r="AS64" s="54"/>
      <c r="AT64" s="55"/>
      <c r="AU64" s="51"/>
      <c r="AV64" s="54"/>
      <c r="AW64" s="55"/>
      <c r="AX64" s="51"/>
      <c r="AY64" s="54"/>
      <c r="AZ64" s="55"/>
      <c r="BA64" s="51"/>
      <c r="BB64" s="54"/>
      <c r="BC64" s="55"/>
      <c r="BD64" s="51"/>
      <c r="BE64" s="54"/>
      <c r="BF64" s="55"/>
      <c r="BG64" s="51"/>
      <c r="BH64" s="54"/>
      <c r="BI64" s="55"/>
      <c r="BJ64" s="51"/>
      <c r="BK64" s="54"/>
      <c r="BL64" s="55"/>
      <c r="BM64" s="51"/>
      <c r="BN64" s="54"/>
      <c r="BO64" s="55"/>
      <c r="BP64" s="51"/>
      <c r="BQ64" s="54"/>
      <c r="BR64" s="55"/>
      <c r="BS64" s="51"/>
      <c r="BT64" s="54"/>
      <c r="BU64" s="55"/>
    </row>
    <row r="65" spans="2:73" s="52" customFormat="1" ht="13.5" x14ac:dyDescent="0.3">
      <c r="B65" s="51"/>
      <c r="C65" s="54"/>
      <c r="D65" s="55"/>
      <c r="E65" s="51"/>
      <c r="F65" s="54"/>
      <c r="G65" s="55"/>
      <c r="H65" s="51"/>
      <c r="I65" s="54"/>
      <c r="J65" s="55"/>
      <c r="K65" s="51"/>
      <c r="L65" s="54"/>
      <c r="M65" s="55"/>
      <c r="N65" s="51"/>
      <c r="O65" s="54"/>
      <c r="P65" s="55"/>
      <c r="Q65" s="51"/>
      <c r="R65" s="54"/>
      <c r="S65" s="55"/>
      <c r="T65" s="51"/>
      <c r="U65" s="54"/>
      <c r="V65" s="55"/>
      <c r="W65" s="51"/>
      <c r="X65" s="54"/>
      <c r="Y65" s="55"/>
      <c r="Z65" s="51"/>
      <c r="AA65" s="54"/>
      <c r="AB65" s="55"/>
      <c r="AC65" s="51"/>
      <c r="AD65" s="54"/>
      <c r="AE65" s="55"/>
      <c r="AF65" s="51"/>
      <c r="AG65" s="54"/>
      <c r="AH65" s="55"/>
      <c r="AI65" s="51"/>
      <c r="AJ65" s="54"/>
      <c r="AK65" s="55"/>
      <c r="AL65" s="51"/>
      <c r="AM65" s="54"/>
      <c r="AN65" s="55"/>
      <c r="AO65" s="51"/>
      <c r="AP65" s="54"/>
      <c r="AQ65" s="55"/>
      <c r="AR65" s="51"/>
      <c r="AS65" s="54"/>
      <c r="AT65" s="55"/>
      <c r="AU65" s="51"/>
      <c r="AV65" s="54"/>
      <c r="AW65" s="55"/>
      <c r="AX65" s="51"/>
      <c r="AY65" s="54"/>
      <c r="AZ65" s="55"/>
      <c r="BA65" s="51"/>
      <c r="BB65" s="54"/>
      <c r="BC65" s="55"/>
      <c r="BD65" s="51"/>
      <c r="BE65" s="54"/>
      <c r="BF65" s="55"/>
      <c r="BG65" s="51"/>
      <c r="BH65" s="54"/>
      <c r="BI65" s="55"/>
      <c r="BJ65" s="51"/>
      <c r="BK65" s="54"/>
      <c r="BL65" s="55"/>
      <c r="BM65" s="51"/>
      <c r="BN65" s="54"/>
      <c r="BO65" s="55"/>
      <c r="BP65" s="51"/>
      <c r="BQ65" s="54"/>
      <c r="BR65" s="55"/>
      <c r="BS65" s="51"/>
      <c r="BT65" s="54"/>
      <c r="BU65" s="55"/>
    </row>
    <row r="66" spans="2:73" s="52" customFormat="1" ht="13.5" x14ac:dyDescent="0.3">
      <c r="B66" s="51"/>
      <c r="C66" s="54"/>
      <c r="D66" s="55"/>
      <c r="E66" s="51"/>
      <c r="F66" s="54"/>
      <c r="G66" s="55"/>
      <c r="H66" s="51"/>
      <c r="I66" s="54"/>
      <c r="J66" s="55"/>
      <c r="K66" s="51"/>
      <c r="L66" s="54"/>
      <c r="M66" s="55"/>
      <c r="N66" s="51"/>
      <c r="O66" s="54"/>
      <c r="P66" s="55"/>
      <c r="Q66" s="51"/>
      <c r="R66" s="54"/>
      <c r="S66" s="55"/>
      <c r="T66" s="51"/>
      <c r="U66" s="54"/>
      <c r="V66" s="55"/>
      <c r="W66" s="51"/>
      <c r="X66" s="54"/>
      <c r="Y66" s="55"/>
      <c r="Z66" s="51"/>
      <c r="AA66" s="54"/>
      <c r="AB66" s="55"/>
      <c r="AC66" s="51"/>
      <c r="AD66" s="54"/>
      <c r="AE66" s="55"/>
      <c r="AF66" s="51"/>
      <c r="AG66" s="54"/>
      <c r="AH66" s="55"/>
      <c r="AI66" s="51"/>
      <c r="AJ66" s="54"/>
      <c r="AK66" s="55"/>
      <c r="AL66" s="51"/>
      <c r="AM66" s="54"/>
      <c r="AN66" s="55"/>
      <c r="AO66" s="51"/>
      <c r="AP66" s="54"/>
      <c r="AQ66" s="55"/>
      <c r="AR66" s="51"/>
      <c r="AS66" s="54"/>
      <c r="AT66" s="55"/>
      <c r="AU66" s="51"/>
      <c r="AV66" s="54"/>
      <c r="AW66" s="55"/>
      <c r="AX66" s="51"/>
      <c r="AY66" s="54"/>
      <c r="AZ66" s="55"/>
      <c r="BA66" s="51"/>
      <c r="BB66" s="54"/>
      <c r="BC66" s="55"/>
      <c r="BD66" s="51"/>
      <c r="BE66" s="54"/>
      <c r="BF66" s="55"/>
      <c r="BG66" s="51"/>
      <c r="BH66" s="54"/>
      <c r="BI66" s="55"/>
      <c r="BJ66" s="51"/>
      <c r="BK66" s="54"/>
      <c r="BL66" s="55"/>
      <c r="BM66" s="51"/>
      <c r="BN66" s="54"/>
      <c r="BO66" s="55"/>
      <c r="BP66" s="51"/>
      <c r="BQ66" s="54"/>
      <c r="BR66" s="55"/>
      <c r="BS66" s="51"/>
      <c r="BT66" s="54"/>
      <c r="BU66" s="55"/>
    </row>
    <row r="67" spans="2:73" s="52" customFormat="1" ht="13.5" x14ac:dyDescent="0.3">
      <c r="B67" s="51"/>
      <c r="C67" s="54"/>
      <c r="D67" s="55"/>
      <c r="E67" s="51"/>
      <c r="F67" s="54"/>
      <c r="G67" s="55"/>
      <c r="H67" s="51"/>
      <c r="I67" s="54"/>
      <c r="J67" s="55"/>
      <c r="K67" s="51"/>
      <c r="L67" s="54"/>
      <c r="M67" s="55"/>
      <c r="N67" s="51"/>
      <c r="O67" s="54"/>
      <c r="P67" s="55"/>
      <c r="Q67" s="51"/>
      <c r="R67" s="54"/>
      <c r="S67" s="55"/>
      <c r="T67" s="51"/>
      <c r="U67" s="54"/>
      <c r="V67" s="55"/>
      <c r="W67" s="51"/>
      <c r="X67" s="54"/>
      <c r="Y67" s="55"/>
      <c r="Z67" s="51"/>
      <c r="AA67" s="54"/>
      <c r="AB67" s="55"/>
      <c r="AC67" s="51"/>
      <c r="AD67" s="54"/>
      <c r="AE67" s="55"/>
      <c r="AF67" s="51"/>
      <c r="AG67" s="54"/>
      <c r="AH67" s="55"/>
      <c r="AI67" s="51"/>
      <c r="AJ67" s="54"/>
      <c r="AK67" s="55"/>
      <c r="AL67" s="51"/>
      <c r="AM67" s="54"/>
      <c r="AN67" s="55"/>
      <c r="AO67" s="51"/>
      <c r="AP67" s="54"/>
      <c r="AQ67" s="55"/>
      <c r="AR67" s="51"/>
      <c r="AS67" s="54"/>
      <c r="AT67" s="55"/>
      <c r="AU67" s="51"/>
      <c r="AV67" s="54"/>
      <c r="AW67" s="55"/>
      <c r="AX67" s="51"/>
      <c r="AY67" s="54"/>
      <c r="AZ67" s="55"/>
      <c r="BA67" s="51"/>
      <c r="BB67" s="54"/>
      <c r="BC67" s="55"/>
      <c r="BD67" s="51"/>
      <c r="BE67" s="54"/>
      <c r="BF67" s="55"/>
      <c r="BG67" s="51"/>
      <c r="BH67" s="54"/>
      <c r="BI67" s="55"/>
      <c r="BJ67" s="51"/>
      <c r="BK67" s="54"/>
      <c r="BL67" s="55"/>
      <c r="BM67" s="51"/>
      <c r="BN67" s="54"/>
      <c r="BO67" s="55"/>
      <c r="BP67" s="51"/>
      <c r="BQ67" s="54"/>
      <c r="BR67" s="55"/>
      <c r="BS67" s="51"/>
      <c r="BT67" s="54"/>
      <c r="BU67" s="55"/>
    </row>
    <row r="68" spans="2:73" s="52" customFormat="1" ht="13.5" x14ac:dyDescent="0.3">
      <c r="B68" s="50">
        <f>Sheet1!$G$61</f>
        <v>42404</v>
      </c>
      <c r="C68" s="52" t="str">
        <f>Sheet1!$H$61</f>
        <v>0/0/0000</v>
      </c>
      <c r="D68" s="53"/>
      <c r="E68" s="50">
        <f>Sheet2!$G$61</f>
        <v>42404</v>
      </c>
      <c r="F68" s="52" t="str">
        <f>Sheet2!$H$61</f>
        <v>0/0/0000</v>
      </c>
      <c r="G68" s="53"/>
      <c r="H68" s="50">
        <f>Sheet3!$G$61</f>
        <v>42404</v>
      </c>
      <c r="I68" s="52" t="str">
        <f>Sheet3!$H$61</f>
        <v>0/0/0000</v>
      </c>
      <c r="J68" s="53"/>
      <c r="K68" s="50">
        <f>Sheet4!$G$61</f>
        <v>42404</v>
      </c>
      <c r="L68" s="52" t="str">
        <f>Sheet4!$H$61</f>
        <v>0/0/0000</v>
      </c>
      <c r="M68" s="53"/>
      <c r="N68" s="50">
        <f>Sheet5!$G$61</f>
        <v>42404</v>
      </c>
      <c r="O68" s="52" t="str">
        <f>Sheet5!$H$61</f>
        <v>0/0/0000</v>
      </c>
      <c r="P68" s="53"/>
      <c r="Q68" s="50">
        <f>Sheet6!$G$61</f>
        <v>42404</v>
      </c>
      <c r="R68" s="52" t="str">
        <f>Sheet6!$H$61</f>
        <v>0/0/0000</v>
      </c>
      <c r="S68" s="53"/>
      <c r="T68" s="50">
        <f>Sheet7!$G$61</f>
        <v>42404</v>
      </c>
      <c r="U68" s="52" t="str">
        <f>Sheet7!$H$61</f>
        <v>0/0/0000</v>
      </c>
      <c r="V68" s="53"/>
      <c r="W68" s="50">
        <f>Sheet8!$G$61</f>
        <v>42404</v>
      </c>
      <c r="X68" s="52" t="str">
        <f>Sheet8!$H$61</f>
        <v>0/0/0000</v>
      </c>
      <c r="Y68" s="53"/>
      <c r="Z68" s="50">
        <f>Sheet9!$G$61</f>
        <v>42404</v>
      </c>
      <c r="AA68" s="52" t="str">
        <f>Sheet9!$H$61</f>
        <v>0/0/0000</v>
      </c>
      <c r="AB68" s="53"/>
      <c r="AC68" s="50">
        <f>Sheet10!$G$61</f>
        <v>42404</v>
      </c>
      <c r="AD68" s="52" t="str">
        <f>Sheet10!$H$61</f>
        <v>0/0/0000</v>
      </c>
      <c r="AE68" s="53"/>
      <c r="AF68" s="50">
        <f>Sheet11!$G$61</f>
        <v>42404</v>
      </c>
      <c r="AG68" s="52" t="str">
        <f>Sheet11!$H$61</f>
        <v>0/0/0000</v>
      </c>
      <c r="AH68" s="53"/>
      <c r="AI68" s="50">
        <f>Sheet12!$G$61</f>
        <v>42404</v>
      </c>
      <c r="AJ68" s="52" t="str">
        <f>Sheet12!$H$61</f>
        <v>0/0/0000</v>
      </c>
      <c r="AK68" s="53"/>
      <c r="AL68" s="50">
        <f>Sheet13!$G$61</f>
        <v>42404</v>
      </c>
      <c r="AM68" s="52" t="str">
        <f>Sheet13!$H$61</f>
        <v>0/0/0000</v>
      </c>
      <c r="AN68" s="53"/>
      <c r="AO68" s="50">
        <f>Sheet14!$G$61</f>
        <v>42404</v>
      </c>
      <c r="AP68" s="52" t="str">
        <f>Sheet14!$H$61</f>
        <v>0/0/0000</v>
      </c>
      <c r="AQ68" s="53"/>
      <c r="AR68" s="50">
        <f>Sheet15!$G$61</f>
        <v>42404</v>
      </c>
      <c r="AS68" s="52" t="str">
        <f>Sheet15!$H$61</f>
        <v>0/0/0000</v>
      </c>
      <c r="AT68" s="53"/>
      <c r="AU68" s="50">
        <f>Sheet16!$G$61</f>
        <v>42404</v>
      </c>
      <c r="AV68" s="52" t="str">
        <f>Sheet16!$H$61</f>
        <v>0/0/0000</v>
      </c>
      <c r="AW68" s="53"/>
      <c r="AX68" s="50">
        <f>Sheet17!$G$61</f>
        <v>42404</v>
      </c>
      <c r="AY68" s="52" t="str">
        <f>Sheet17!$H$61</f>
        <v>0/0/0000</v>
      </c>
      <c r="AZ68" s="53"/>
      <c r="BA68" s="50">
        <f>Sheet18!$G$61</f>
        <v>42404</v>
      </c>
      <c r="BB68" s="52" t="str">
        <f>Sheet18!$H$61</f>
        <v>0/0/0000</v>
      </c>
      <c r="BC68" s="53"/>
      <c r="BD68" s="50">
        <f>Sheet19!$G$61</f>
        <v>42404</v>
      </c>
      <c r="BE68" s="52" t="str">
        <f>Sheet19!$H$61</f>
        <v>0/0/0000</v>
      </c>
      <c r="BF68" s="53"/>
      <c r="BG68" s="50">
        <f>Sheet20!$G$61</f>
        <v>42404</v>
      </c>
      <c r="BH68" s="52" t="str">
        <f>Sheet20!$H$61</f>
        <v>0/0/0000</v>
      </c>
      <c r="BI68" s="53"/>
      <c r="BJ68" s="50">
        <f>Sheet21!$G$61</f>
        <v>42404</v>
      </c>
      <c r="BK68" s="52" t="str">
        <f>Sheet21!$H$61</f>
        <v>0/0/0000</v>
      </c>
      <c r="BL68" s="53"/>
      <c r="BM68" s="50">
        <f>Sheet22!$G$61</f>
        <v>42404</v>
      </c>
      <c r="BN68" s="52" t="str">
        <f>Sheet22!$H$61</f>
        <v>0/0/0000</v>
      </c>
      <c r="BO68" s="53"/>
      <c r="BP68" s="50">
        <f>Sheet23!$G$61</f>
        <v>42404</v>
      </c>
      <c r="BQ68" s="52" t="str">
        <f>Sheet23!$H$61</f>
        <v>0/0/0000</v>
      </c>
      <c r="BR68" s="53"/>
      <c r="BS68" s="50">
        <f>Sheet24!$G$61</f>
        <v>42404</v>
      </c>
      <c r="BT68" s="52" t="str">
        <f>Sheet24!$H$61</f>
        <v>0/0/0000</v>
      </c>
      <c r="BU68" s="53"/>
    </row>
    <row r="69" spans="2:73" s="52" customFormat="1" ht="13.5" x14ac:dyDescent="0.3">
      <c r="B69" s="50"/>
      <c r="D69" s="53"/>
      <c r="E69" s="50"/>
      <c r="G69" s="53"/>
      <c r="H69" s="50"/>
      <c r="J69" s="53"/>
      <c r="K69" s="50"/>
      <c r="M69" s="53"/>
      <c r="N69" s="50"/>
      <c r="P69" s="53"/>
      <c r="Q69" s="50"/>
      <c r="S69" s="53"/>
      <c r="T69" s="50"/>
      <c r="V69" s="53"/>
      <c r="W69" s="50"/>
      <c r="Y69" s="53"/>
      <c r="Z69" s="50"/>
      <c r="AB69" s="53"/>
      <c r="AC69" s="50"/>
      <c r="AE69" s="53"/>
      <c r="AF69" s="50"/>
      <c r="AH69" s="53"/>
      <c r="AI69" s="50"/>
      <c r="AK69" s="53"/>
      <c r="AL69" s="50"/>
      <c r="AN69" s="53"/>
      <c r="AO69" s="50"/>
      <c r="AQ69" s="53"/>
      <c r="AR69" s="50"/>
      <c r="AT69" s="53"/>
      <c r="AU69" s="50"/>
      <c r="AW69" s="53"/>
      <c r="AX69" s="50"/>
      <c r="AZ69" s="53"/>
      <c r="BA69" s="50"/>
      <c r="BC69" s="53"/>
      <c r="BD69" s="50"/>
      <c r="BF69" s="53"/>
      <c r="BG69" s="50"/>
      <c r="BI69" s="53"/>
      <c r="BJ69" s="50"/>
      <c r="BL69" s="53"/>
      <c r="BM69" s="50"/>
      <c r="BO69" s="53"/>
      <c r="BP69" s="50"/>
      <c r="BR69" s="53"/>
      <c r="BS69" s="50"/>
      <c r="BU69" s="53"/>
    </row>
    <row r="70" spans="2:73" s="52" customFormat="1" ht="13.5" x14ac:dyDescent="0.3">
      <c r="B70" s="50"/>
      <c r="D70" s="53"/>
      <c r="E70" s="50"/>
      <c r="G70" s="53"/>
      <c r="H70" s="50"/>
      <c r="J70" s="53"/>
      <c r="K70" s="50"/>
      <c r="M70" s="53"/>
      <c r="N70" s="50"/>
      <c r="P70" s="53"/>
      <c r="Q70" s="50"/>
      <c r="S70" s="53"/>
      <c r="T70" s="50"/>
      <c r="V70" s="53"/>
      <c r="W70" s="50"/>
      <c r="Y70" s="53"/>
      <c r="Z70" s="50"/>
      <c r="AB70" s="53"/>
      <c r="AC70" s="50"/>
      <c r="AE70" s="53"/>
      <c r="AF70" s="50"/>
      <c r="AH70" s="53"/>
      <c r="AI70" s="50"/>
      <c r="AK70" s="53"/>
      <c r="AL70" s="50"/>
      <c r="AN70" s="53"/>
      <c r="AO70" s="50"/>
      <c r="AQ70" s="53"/>
      <c r="AR70" s="50"/>
      <c r="AT70" s="53"/>
      <c r="AU70" s="50"/>
      <c r="AW70" s="53"/>
      <c r="AX70" s="50"/>
      <c r="AZ70" s="53"/>
      <c r="BA70" s="50"/>
      <c r="BC70" s="53"/>
      <c r="BD70" s="50"/>
      <c r="BF70" s="53"/>
      <c r="BG70" s="50"/>
      <c r="BI70" s="53"/>
      <c r="BJ70" s="50"/>
      <c r="BL70" s="53"/>
      <c r="BM70" s="50"/>
      <c r="BO70" s="53"/>
      <c r="BP70" s="50"/>
      <c r="BR70" s="53"/>
      <c r="BS70" s="50"/>
      <c r="BU70" s="53"/>
    </row>
    <row r="71" spans="2:73" s="52" customFormat="1" ht="13.5" x14ac:dyDescent="0.3">
      <c r="B71" s="50"/>
      <c r="D71" s="53"/>
      <c r="E71" s="50"/>
      <c r="G71" s="53"/>
      <c r="H71" s="50"/>
      <c r="J71" s="53"/>
      <c r="K71" s="50"/>
      <c r="M71" s="53"/>
      <c r="N71" s="50"/>
      <c r="P71" s="53"/>
      <c r="Q71" s="50"/>
      <c r="S71" s="53"/>
      <c r="T71" s="50"/>
      <c r="V71" s="53"/>
      <c r="W71" s="50"/>
      <c r="Y71" s="53"/>
      <c r="Z71" s="50"/>
      <c r="AB71" s="53"/>
      <c r="AC71" s="50"/>
      <c r="AE71" s="53"/>
      <c r="AF71" s="50"/>
      <c r="AH71" s="53"/>
      <c r="AI71" s="50"/>
      <c r="AK71" s="53"/>
      <c r="AL71" s="50"/>
      <c r="AN71" s="53"/>
      <c r="AO71" s="50"/>
      <c r="AQ71" s="53"/>
      <c r="AR71" s="50"/>
      <c r="AT71" s="53"/>
      <c r="AU71" s="50"/>
      <c r="AW71" s="53"/>
      <c r="AX71" s="50"/>
      <c r="AZ71" s="53"/>
      <c r="BA71" s="50"/>
      <c r="BC71" s="53"/>
      <c r="BD71" s="50"/>
      <c r="BF71" s="53"/>
      <c r="BG71" s="50"/>
      <c r="BI71" s="53"/>
      <c r="BJ71" s="50"/>
      <c r="BL71" s="53"/>
      <c r="BM71" s="50"/>
      <c r="BO71" s="53"/>
      <c r="BP71" s="50"/>
      <c r="BR71" s="53"/>
      <c r="BS71" s="50"/>
      <c r="BU71" s="53"/>
    </row>
    <row r="72" spans="2:73" s="52" customFormat="1" ht="13.5" x14ac:dyDescent="0.3">
      <c r="B72" s="50"/>
      <c r="D72" s="53"/>
      <c r="E72" s="50"/>
      <c r="G72" s="53"/>
      <c r="H72" s="50"/>
      <c r="J72" s="53"/>
      <c r="K72" s="50"/>
      <c r="M72" s="53"/>
      <c r="N72" s="50"/>
      <c r="P72" s="53"/>
      <c r="Q72" s="50"/>
      <c r="S72" s="53"/>
      <c r="T72" s="50"/>
      <c r="V72" s="53"/>
      <c r="W72" s="50"/>
      <c r="Y72" s="53"/>
      <c r="Z72" s="50"/>
      <c r="AB72" s="53"/>
      <c r="AC72" s="50"/>
      <c r="AE72" s="53"/>
      <c r="AF72" s="50"/>
      <c r="AH72" s="53"/>
      <c r="AI72" s="50"/>
      <c r="AK72" s="53"/>
      <c r="AL72" s="50"/>
      <c r="AN72" s="53"/>
      <c r="AO72" s="50"/>
      <c r="AQ72" s="53"/>
      <c r="AR72" s="50"/>
      <c r="AT72" s="53"/>
      <c r="AU72" s="50"/>
      <c r="AW72" s="53"/>
      <c r="AX72" s="50"/>
      <c r="AZ72" s="53"/>
      <c r="BA72" s="50"/>
      <c r="BC72" s="53"/>
      <c r="BD72" s="50"/>
      <c r="BF72" s="53"/>
      <c r="BG72" s="50"/>
      <c r="BI72" s="53"/>
      <c r="BJ72" s="50"/>
      <c r="BL72" s="53"/>
      <c r="BM72" s="50"/>
      <c r="BO72" s="53"/>
      <c r="BP72" s="50"/>
      <c r="BR72" s="53"/>
      <c r="BS72" s="50"/>
      <c r="BU72" s="53"/>
    </row>
    <row r="73" spans="2:73" s="52" customFormat="1" ht="13.5" x14ac:dyDescent="0.3">
      <c r="B73" s="51">
        <f>Sheet1!$G$66</f>
        <v>42434</v>
      </c>
      <c r="C73" s="54" t="str">
        <f>Sheet1!$H$66</f>
        <v>0/0/0000</v>
      </c>
      <c r="D73" s="55"/>
      <c r="E73" s="51">
        <f>Sheet2!$G$66</f>
        <v>42434</v>
      </c>
      <c r="F73" s="54" t="str">
        <f>Sheet2!$H$66</f>
        <v>0/0/0000</v>
      </c>
      <c r="G73" s="55"/>
      <c r="H73" s="51">
        <f>Sheet3!$G$66</f>
        <v>42434</v>
      </c>
      <c r="I73" s="54" t="str">
        <f>Sheet3!$H$66</f>
        <v>0/0/0000</v>
      </c>
      <c r="J73" s="55"/>
      <c r="K73" s="51">
        <f>Sheet4!$G$66</f>
        <v>42434</v>
      </c>
      <c r="L73" s="54" t="str">
        <f>Sheet4!$H$66</f>
        <v>0/0/0000</v>
      </c>
      <c r="M73" s="55"/>
      <c r="N73" s="51">
        <f>Sheet5!$G$66</f>
        <v>42434</v>
      </c>
      <c r="O73" s="54" t="str">
        <f>Sheet5!$H$66</f>
        <v>0/0/0000</v>
      </c>
      <c r="P73" s="55"/>
      <c r="Q73" s="51">
        <f>Sheet6!$G$66</f>
        <v>42434</v>
      </c>
      <c r="R73" s="54" t="str">
        <f>Sheet6!$H$66</f>
        <v>0/0/0000</v>
      </c>
      <c r="S73" s="55"/>
      <c r="T73" s="51">
        <f>Sheet7!$G$66</f>
        <v>42434</v>
      </c>
      <c r="U73" s="54" t="str">
        <f>Sheet7!$H$66</f>
        <v>0/0/0000</v>
      </c>
      <c r="V73" s="55"/>
      <c r="W73" s="51">
        <f>Sheet8!$G$66</f>
        <v>42434</v>
      </c>
      <c r="X73" s="54" t="str">
        <f>Sheet8!$H$66</f>
        <v>0/0/0000</v>
      </c>
      <c r="Y73" s="55"/>
      <c r="Z73" s="51">
        <f>Sheet9!$G$66</f>
        <v>42434</v>
      </c>
      <c r="AA73" s="54" t="str">
        <f>Sheet9!$H$66</f>
        <v>0/0/0000</v>
      </c>
      <c r="AB73" s="55"/>
      <c r="AC73" s="51">
        <f>Sheet10!$G$66</f>
        <v>42434</v>
      </c>
      <c r="AD73" s="54" t="str">
        <f>Sheet10!$H$66</f>
        <v>0/0/0000</v>
      </c>
      <c r="AE73" s="55"/>
      <c r="AF73" s="51">
        <f>Sheet11!$G$66</f>
        <v>42434</v>
      </c>
      <c r="AG73" s="54" t="str">
        <f>Sheet11!$H$66</f>
        <v>0/0/0000</v>
      </c>
      <c r="AH73" s="55"/>
      <c r="AI73" s="51">
        <f>Sheet12!$G$66</f>
        <v>42434</v>
      </c>
      <c r="AJ73" s="54" t="str">
        <f>Sheet12!$H$66</f>
        <v>0/0/0000</v>
      </c>
      <c r="AK73" s="55"/>
      <c r="AL73" s="51">
        <f>Sheet13!$G$66</f>
        <v>42434</v>
      </c>
      <c r="AM73" s="54" t="str">
        <f>Sheet13!$H$66</f>
        <v>0/0/0000</v>
      </c>
      <c r="AN73" s="55"/>
      <c r="AO73" s="51">
        <f>Sheet14!$G$66</f>
        <v>42434</v>
      </c>
      <c r="AP73" s="54" t="str">
        <f>Sheet14!$H$66</f>
        <v>0/0/0000</v>
      </c>
      <c r="AQ73" s="55"/>
      <c r="AR73" s="51">
        <f>Sheet15!$G$66</f>
        <v>42434</v>
      </c>
      <c r="AS73" s="54" t="str">
        <f>Sheet15!$H$66</f>
        <v>0/0/0000</v>
      </c>
      <c r="AT73" s="55"/>
      <c r="AU73" s="51">
        <f>Sheet16!$G$66</f>
        <v>42434</v>
      </c>
      <c r="AV73" s="54" t="str">
        <f>Sheet16!$H$66</f>
        <v>0/0/0000</v>
      </c>
      <c r="AW73" s="55"/>
      <c r="AX73" s="51">
        <f>Sheet17!$G$66</f>
        <v>42434</v>
      </c>
      <c r="AY73" s="54" t="str">
        <f>Sheet17!$H$66</f>
        <v>0/0/0000</v>
      </c>
      <c r="AZ73" s="55"/>
      <c r="BA73" s="51">
        <f>Sheet18!$G$66</f>
        <v>42434</v>
      </c>
      <c r="BB73" s="54" t="str">
        <f>Sheet18!$H$66</f>
        <v>0/0/0000</v>
      </c>
      <c r="BC73" s="55"/>
      <c r="BD73" s="51">
        <f>Sheet19!$G$66</f>
        <v>42434</v>
      </c>
      <c r="BE73" s="54" t="str">
        <f>Sheet19!$H$66</f>
        <v>0/0/0000</v>
      </c>
      <c r="BF73" s="55"/>
      <c r="BG73" s="51">
        <f>Sheet20!$G$66</f>
        <v>42434</v>
      </c>
      <c r="BH73" s="54" t="str">
        <f>Sheet20!$H$66</f>
        <v>0/0/0000</v>
      </c>
      <c r="BI73" s="55"/>
      <c r="BJ73" s="51">
        <f>Sheet21!$G$66</f>
        <v>42434</v>
      </c>
      <c r="BK73" s="54" t="str">
        <f>Sheet21!$H$66</f>
        <v>0/0/0000</v>
      </c>
      <c r="BL73" s="55"/>
      <c r="BM73" s="51">
        <f>Sheet22!$G$66</f>
        <v>42434</v>
      </c>
      <c r="BN73" s="54" t="str">
        <f>Sheet22!$H$66</f>
        <v>0/0/0000</v>
      </c>
      <c r="BO73" s="55"/>
      <c r="BP73" s="51">
        <f>Sheet23!$G$66</f>
        <v>42434</v>
      </c>
      <c r="BQ73" s="54" t="str">
        <f>Sheet23!$H$66</f>
        <v>0/0/0000</v>
      </c>
      <c r="BR73" s="55"/>
      <c r="BS73" s="51">
        <f>Sheet24!$G$66</f>
        <v>42434</v>
      </c>
      <c r="BT73" s="54" t="str">
        <f>Sheet24!$H$66</f>
        <v>0/0/0000</v>
      </c>
      <c r="BU73" s="55"/>
    </row>
    <row r="74" spans="2:73" s="52" customFormat="1" ht="13.5" x14ac:dyDescent="0.3">
      <c r="B74" s="51"/>
      <c r="C74" s="54"/>
      <c r="D74" s="55"/>
      <c r="E74" s="51"/>
      <c r="F74" s="54"/>
      <c r="G74" s="55"/>
      <c r="H74" s="51"/>
      <c r="I74" s="54"/>
      <c r="J74" s="55"/>
      <c r="K74" s="51"/>
      <c r="L74" s="54"/>
      <c r="M74" s="55"/>
      <c r="N74" s="51"/>
      <c r="O74" s="54"/>
      <c r="P74" s="55"/>
      <c r="Q74" s="51"/>
      <c r="R74" s="54"/>
      <c r="S74" s="55"/>
      <c r="T74" s="51"/>
      <c r="U74" s="54"/>
      <c r="V74" s="55"/>
      <c r="W74" s="51"/>
      <c r="X74" s="54"/>
      <c r="Y74" s="55"/>
      <c r="Z74" s="51"/>
      <c r="AA74" s="54"/>
      <c r="AB74" s="55"/>
      <c r="AC74" s="51"/>
      <c r="AD74" s="54"/>
      <c r="AE74" s="55"/>
      <c r="AF74" s="51"/>
      <c r="AG74" s="54"/>
      <c r="AH74" s="55"/>
      <c r="AI74" s="51"/>
      <c r="AJ74" s="54"/>
      <c r="AK74" s="55"/>
      <c r="AL74" s="51"/>
      <c r="AM74" s="54"/>
      <c r="AN74" s="55"/>
      <c r="AO74" s="51"/>
      <c r="AP74" s="54"/>
      <c r="AQ74" s="55"/>
      <c r="AR74" s="51"/>
      <c r="AS74" s="54"/>
      <c r="AT74" s="55"/>
      <c r="AU74" s="51"/>
      <c r="AV74" s="54"/>
      <c r="AW74" s="55"/>
      <c r="AX74" s="51"/>
      <c r="AY74" s="54"/>
      <c r="AZ74" s="55"/>
      <c r="BA74" s="51"/>
      <c r="BB74" s="54"/>
      <c r="BC74" s="55"/>
      <c r="BD74" s="51"/>
      <c r="BE74" s="54"/>
      <c r="BF74" s="55"/>
      <c r="BG74" s="51"/>
      <c r="BH74" s="54"/>
      <c r="BI74" s="55"/>
      <c r="BJ74" s="51"/>
      <c r="BK74" s="54"/>
      <c r="BL74" s="55"/>
      <c r="BM74" s="51"/>
      <c r="BN74" s="54"/>
      <c r="BO74" s="55"/>
      <c r="BP74" s="51"/>
      <c r="BQ74" s="54"/>
      <c r="BR74" s="55"/>
      <c r="BS74" s="51"/>
      <c r="BT74" s="54"/>
      <c r="BU74" s="55"/>
    </row>
    <row r="75" spans="2:73" s="52" customFormat="1" ht="13.5" x14ac:dyDescent="0.3">
      <c r="B75" s="51"/>
      <c r="C75" s="54"/>
      <c r="D75" s="55"/>
      <c r="E75" s="51"/>
      <c r="F75" s="54"/>
      <c r="G75" s="55"/>
      <c r="H75" s="51"/>
      <c r="I75" s="54"/>
      <c r="J75" s="55"/>
      <c r="K75" s="51"/>
      <c r="L75" s="54"/>
      <c r="M75" s="55"/>
      <c r="N75" s="51"/>
      <c r="O75" s="54"/>
      <c r="P75" s="55"/>
      <c r="Q75" s="51"/>
      <c r="R75" s="54"/>
      <c r="S75" s="55"/>
      <c r="T75" s="51"/>
      <c r="U75" s="54"/>
      <c r="V75" s="55"/>
      <c r="W75" s="51"/>
      <c r="X75" s="54"/>
      <c r="Y75" s="55"/>
      <c r="Z75" s="51"/>
      <c r="AA75" s="54"/>
      <c r="AB75" s="55"/>
      <c r="AC75" s="51"/>
      <c r="AD75" s="54"/>
      <c r="AE75" s="55"/>
      <c r="AF75" s="51"/>
      <c r="AG75" s="54"/>
      <c r="AH75" s="55"/>
      <c r="AI75" s="51"/>
      <c r="AJ75" s="54"/>
      <c r="AK75" s="55"/>
      <c r="AL75" s="51"/>
      <c r="AM75" s="54"/>
      <c r="AN75" s="55"/>
      <c r="AO75" s="51"/>
      <c r="AP75" s="54"/>
      <c r="AQ75" s="55"/>
      <c r="AR75" s="51"/>
      <c r="AS75" s="54"/>
      <c r="AT75" s="55"/>
      <c r="AU75" s="51"/>
      <c r="AV75" s="54"/>
      <c r="AW75" s="55"/>
      <c r="AX75" s="51"/>
      <c r="AY75" s="54"/>
      <c r="AZ75" s="55"/>
      <c r="BA75" s="51"/>
      <c r="BB75" s="54"/>
      <c r="BC75" s="55"/>
      <c r="BD75" s="51"/>
      <c r="BE75" s="54"/>
      <c r="BF75" s="55"/>
      <c r="BG75" s="51"/>
      <c r="BH75" s="54"/>
      <c r="BI75" s="55"/>
      <c r="BJ75" s="51"/>
      <c r="BK75" s="54"/>
      <c r="BL75" s="55"/>
      <c r="BM75" s="51"/>
      <c r="BN75" s="54"/>
      <c r="BO75" s="55"/>
      <c r="BP75" s="51"/>
      <c r="BQ75" s="54"/>
      <c r="BR75" s="55"/>
      <c r="BS75" s="51"/>
      <c r="BT75" s="54"/>
      <c r="BU75" s="55"/>
    </row>
    <row r="76" spans="2:73" s="52" customFormat="1" ht="13.5" x14ac:dyDescent="0.3">
      <c r="B76" s="51"/>
      <c r="C76" s="54"/>
      <c r="D76" s="55"/>
      <c r="E76" s="51"/>
      <c r="F76" s="54"/>
      <c r="G76" s="55"/>
      <c r="H76" s="51"/>
      <c r="I76" s="54"/>
      <c r="J76" s="55"/>
      <c r="K76" s="51"/>
      <c r="L76" s="54"/>
      <c r="M76" s="55"/>
      <c r="N76" s="51"/>
      <c r="O76" s="54"/>
      <c r="P76" s="55"/>
      <c r="Q76" s="51"/>
      <c r="R76" s="54"/>
      <c r="S76" s="55"/>
      <c r="T76" s="51"/>
      <c r="U76" s="54"/>
      <c r="V76" s="55"/>
      <c r="W76" s="51"/>
      <c r="X76" s="54"/>
      <c r="Y76" s="55"/>
      <c r="Z76" s="51"/>
      <c r="AA76" s="54"/>
      <c r="AB76" s="55"/>
      <c r="AC76" s="51"/>
      <c r="AD76" s="54"/>
      <c r="AE76" s="55"/>
      <c r="AF76" s="51"/>
      <c r="AG76" s="54"/>
      <c r="AH76" s="55"/>
      <c r="AI76" s="51"/>
      <c r="AJ76" s="54"/>
      <c r="AK76" s="55"/>
      <c r="AL76" s="51"/>
      <c r="AM76" s="54"/>
      <c r="AN76" s="55"/>
      <c r="AO76" s="51"/>
      <c r="AP76" s="54"/>
      <c r="AQ76" s="55"/>
      <c r="AR76" s="51"/>
      <c r="AS76" s="54"/>
      <c r="AT76" s="55"/>
      <c r="AU76" s="51"/>
      <c r="AV76" s="54"/>
      <c r="AW76" s="55"/>
      <c r="AX76" s="51"/>
      <c r="AY76" s="54"/>
      <c r="AZ76" s="55"/>
      <c r="BA76" s="51"/>
      <c r="BB76" s="54"/>
      <c r="BC76" s="55"/>
      <c r="BD76" s="51"/>
      <c r="BE76" s="54"/>
      <c r="BF76" s="55"/>
      <c r="BG76" s="51"/>
      <c r="BH76" s="54"/>
      <c r="BI76" s="55"/>
      <c r="BJ76" s="51"/>
      <c r="BK76" s="54"/>
      <c r="BL76" s="55"/>
      <c r="BM76" s="51"/>
      <c r="BN76" s="54"/>
      <c r="BO76" s="55"/>
      <c r="BP76" s="51"/>
      <c r="BQ76" s="54"/>
      <c r="BR76" s="55"/>
      <c r="BS76" s="51"/>
      <c r="BT76" s="54"/>
      <c r="BU76" s="55"/>
    </row>
    <row r="77" spans="2:73" s="52" customFormat="1" ht="13.5" x14ac:dyDescent="0.3">
      <c r="B77" s="51"/>
      <c r="C77" s="54"/>
      <c r="D77" s="55"/>
      <c r="E77" s="51"/>
      <c r="F77" s="54"/>
      <c r="G77" s="55"/>
      <c r="H77" s="51"/>
      <c r="I77" s="54"/>
      <c r="J77" s="55"/>
      <c r="K77" s="51"/>
      <c r="L77" s="54"/>
      <c r="M77" s="55"/>
      <c r="N77" s="51"/>
      <c r="O77" s="54"/>
      <c r="P77" s="55"/>
      <c r="Q77" s="51"/>
      <c r="R77" s="54"/>
      <c r="S77" s="55"/>
      <c r="T77" s="51"/>
      <c r="U77" s="54"/>
      <c r="V77" s="55"/>
      <c r="W77" s="51"/>
      <c r="X77" s="54"/>
      <c r="Y77" s="55"/>
      <c r="Z77" s="51"/>
      <c r="AA77" s="54"/>
      <c r="AB77" s="55"/>
      <c r="AC77" s="51"/>
      <c r="AD77" s="54"/>
      <c r="AE77" s="55"/>
      <c r="AF77" s="51"/>
      <c r="AG77" s="54"/>
      <c r="AH77" s="55"/>
      <c r="AI77" s="51"/>
      <c r="AJ77" s="54"/>
      <c r="AK77" s="55"/>
      <c r="AL77" s="51"/>
      <c r="AM77" s="54"/>
      <c r="AN77" s="55"/>
      <c r="AO77" s="51"/>
      <c r="AP77" s="54"/>
      <c r="AQ77" s="55"/>
      <c r="AR77" s="51"/>
      <c r="AS77" s="54"/>
      <c r="AT77" s="55"/>
      <c r="AU77" s="51"/>
      <c r="AV77" s="54"/>
      <c r="AW77" s="55"/>
      <c r="AX77" s="51"/>
      <c r="AY77" s="54"/>
      <c r="AZ77" s="55"/>
      <c r="BA77" s="51"/>
      <c r="BB77" s="54"/>
      <c r="BC77" s="55"/>
      <c r="BD77" s="51"/>
      <c r="BE77" s="54"/>
      <c r="BF77" s="55"/>
      <c r="BG77" s="51"/>
      <c r="BH77" s="54"/>
      <c r="BI77" s="55"/>
      <c r="BJ77" s="51"/>
      <c r="BK77" s="54"/>
      <c r="BL77" s="55"/>
      <c r="BM77" s="51"/>
      <c r="BN77" s="54"/>
      <c r="BO77" s="55"/>
      <c r="BP77" s="51"/>
      <c r="BQ77" s="54"/>
      <c r="BR77" s="55"/>
      <c r="BS77" s="51"/>
      <c r="BT77" s="54"/>
      <c r="BU77" s="55"/>
    </row>
    <row r="78" spans="2:73" s="52" customFormat="1" ht="13.5" x14ac:dyDescent="0.3">
      <c r="B78" s="50">
        <f>Sheet1!$G$71</f>
        <v>42464</v>
      </c>
      <c r="C78" s="52" t="str">
        <f>Sheet1!$H$71</f>
        <v>0/0/0000</v>
      </c>
      <c r="D78" s="53"/>
      <c r="E78" s="50">
        <f>Sheet2!$G$71</f>
        <v>42464</v>
      </c>
      <c r="F78" s="52" t="str">
        <f>Sheet2!$H$71</f>
        <v>0/0/0000</v>
      </c>
      <c r="G78" s="53"/>
      <c r="H78" s="50">
        <f>Sheet3!$G$71</f>
        <v>42464</v>
      </c>
      <c r="I78" s="52" t="str">
        <f>Sheet3!$H$71</f>
        <v>0/0/0000</v>
      </c>
      <c r="J78" s="53"/>
      <c r="K78" s="50">
        <f>Sheet4!$G$71</f>
        <v>42464</v>
      </c>
      <c r="L78" s="52" t="str">
        <f>Sheet4!$H$71</f>
        <v>0/0/0000</v>
      </c>
      <c r="M78" s="53"/>
      <c r="N78" s="50">
        <f>Sheet5!$G$71</f>
        <v>42464</v>
      </c>
      <c r="O78" s="52" t="str">
        <f>Sheet5!$H$71</f>
        <v>0/0/0000</v>
      </c>
      <c r="P78" s="53"/>
      <c r="Q78" s="50">
        <f>Sheet6!$G$71</f>
        <v>42464</v>
      </c>
      <c r="R78" s="52" t="str">
        <f>Sheet6!$H$71</f>
        <v>0/0/0000</v>
      </c>
      <c r="S78" s="53"/>
      <c r="T78" s="50">
        <f>Sheet7!$G$71</f>
        <v>42464</v>
      </c>
      <c r="U78" s="52" t="str">
        <f>Sheet7!$H$71</f>
        <v>0/0/0000</v>
      </c>
      <c r="V78" s="53"/>
      <c r="W78" s="50">
        <f>Sheet8!$G$71</f>
        <v>42464</v>
      </c>
      <c r="X78" s="52" t="str">
        <f>Sheet8!$H$71</f>
        <v>0/0/0000</v>
      </c>
      <c r="Y78" s="53"/>
      <c r="Z78" s="50">
        <f>Sheet9!$G$71</f>
        <v>42464</v>
      </c>
      <c r="AA78" s="52" t="str">
        <f>Sheet9!$H$71</f>
        <v>0/0/0000</v>
      </c>
      <c r="AB78" s="53"/>
      <c r="AC78" s="50">
        <f>Sheet10!$G$71</f>
        <v>42464</v>
      </c>
      <c r="AD78" s="52" t="str">
        <f>Sheet10!$H$71</f>
        <v>0/0/0000</v>
      </c>
      <c r="AE78" s="53"/>
      <c r="AF78" s="50">
        <f>Sheet11!$G$71</f>
        <v>42464</v>
      </c>
      <c r="AG78" s="52" t="str">
        <f>Sheet11!$H$71</f>
        <v>0/0/0000</v>
      </c>
      <c r="AH78" s="53"/>
      <c r="AI78" s="50">
        <f>Sheet12!$G$71</f>
        <v>42464</v>
      </c>
      <c r="AJ78" s="52" t="str">
        <f>Sheet12!$H$71</f>
        <v>0/0/0000</v>
      </c>
      <c r="AK78" s="53"/>
      <c r="AL78" s="50">
        <f>Sheet13!$G$71</f>
        <v>42464</v>
      </c>
      <c r="AM78" s="52" t="str">
        <f>Sheet13!$H$71</f>
        <v>0/0/0000</v>
      </c>
      <c r="AN78" s="53"/>
      <c r="AO78" s="50">
        <f>Sheet14!$G$71</f>
        <v>42464</v>
      </c>
      <c r="AP78" s="52" t="str">
        <f>Sheet14!$H$71</f>
        <v>0/0/0000</v>
      </c>
      <c r="AQ78" s="53"/>
      <c r="AR78" s="50">
        <f>Sheet15!$G$71</f>
        <v>42464</v>
      </c>
      <c r="AS78" s="52" t="str">
        <f>Sheet15!$H$71</f>
        <v>0/0/0000</v>
      </c>
      <c r="AT78" s="53"/>
      <c r="AU78" s="50">
        <f>Sheet16!$G$71</f>
        <v>42464</v>
      </c>
      <c r="AV78" s="52" t="str">
        <f>Sheet16!$H$71</f>
        <v>0/0/0000</v>
      </c>
      <c r="AW78" s="53"/>
      <c r="AX78" s="50">
        <f>Sheet17!$G$71</f>
        <v>42464</v>
      </c>
      <c r="AY78" s="52" t="str">
        <f>Sheet17!$H$71</f>
        <v>0/0/0000</v>
      </c>
      <c r="AZ78" s="53"/>
      <c r="BA78" s="50">
        <f>Sheet18!$G$71</f>
        <v>42464</v>
      </c>
      <c r="BB78" s="52" t="str">
        <f>Sheet18!$H$71</f>
        <v>0/0/0000</v>
      </c>
      <c r="BC78" s="53"/>
      <c r="BD78" s="50">
        <f>Sheet19!$G$71</f>
        <v>42464</v>
      </c>
      <c r="BE78" s="52" t="str">
        <f>Sheet19!$H$71</f>
        <v>0/0/0000</v>
      </c>
      <c r="BF78" s="53"/>
      <c r="BG78" s="50">
        <f>Sheet20!$G$71</f>
        <v>42464</v>
      </c>
      <c r="BH78" s="52" t="str">
        <f>Sheet20!$H$71</f>
        <v>0/0/0000</v>
      </c>
      <c r="BI78" s="53"/>
      <c r="BJ78" s="50">
        <f>Sheet21!$G$71</f>
        <v>42464</v>
      </c>
      <c r="BK78" s="52" t="str">
        <f>Sheet21!$H$71</f>
        <v>0/0/0000</v>
      </c>
      <c r="BL78" s="53"/>
      <c r="BM78" s="50">
        <f>Sheet22!$G$71</f>
        <v>42464</v>
      </c>
      <c r="BN78" s="52" t="str">
        <f>Sheet22!$H$71</f>
        <v>0/0/0000</v>
      </c>
      <c r="BO78" s="53"/>
      <c r="BP78" s="50">
        <f>Sheet23!$G$71</f>
        <v>42464</v>
      </c>
      <c r="BQ78" s="52" t="str">
        <f>Sheet23!$H$71</f>
        <v>0/0/0000</v>
      </c>
      <c r="BR78" s="53"/>
      <c r="BS78" s="50">
        <f>Sheet24!$G$71</f>
        <v>42464</v>
      </c>
      <c r="BT78" s="52" t="str">
        <f>Sheet24!$H$71</f>
        <v>0/0/0000</v>
      </c>
      <c r="BU78" s="53"/>
    </row>
    <row r="79" spans="2:73" s="52" customFormat="1" ht="13.5" x14ac:dyDescent="0.3">
      <c r="B79" s="50"/>
      <c r="D79" s="53"/>
      <c r="E79" s="50"/>
      <c r="G79" s="53"/>
      <c r="H79" s="50"/>
      <c r="J79" s="53"/>
      <c r="K79" s="50"/>
      <c r="M79" s="53"/>
      <c r="N79" s="50"/>
      <c r="P79" s="53"/>
      <c r="Q79" s="50"/>
      <c r="S79" s="53"/>
      <c r="T79" s="50"/>
      <c r="V79" s="53"/>
      <c r="W79" s="50"/>
      <c r="Y79" s="53"/>
      <c r="Z79" s="50"/>
      <c r="AB79" s="53"/>
      <c r="AC79" s="50"/>
      <c r="AE79" s="53"/>
      <c r="AF79" s="50"/>
      <c r="AH79" s="53"/>
      <c r="AI79" s="50"/>
      <c r="AK79" s="53"/>
      <c r="AL79" s="50"/>
      <c r="AN79" s="53"/>
      <c r="AO79" s="50"/>
      <c r="AQ79" s="53"/>
      <c r="AR79" s="50"/>
      <c r="AT79" s="53"/>
      <c r="AU79" s="50"/>
      <c r="AW79" s="53"/>
      <c r="AX79" s="50"/>
      <c r="AZ79" s="53"/>
      <c r="BA79" s="50"/>
      <c r="BC79" s="53"/>
      <c r="BD79" s="50"/>
      <c r="BF79" s="53"/>
      <c r="BG79" s="50"/>
      <c r="BI79" s="53"/>
      <c r="BJ79" s="50"/>
      <c r="BL79" s="53"/>
      <c r="BM79" s="50"/>
      <c r="BO79" s="53"/>
      <c r="BP79" s="50"/>
      <c r="BR79" s="53"/>
      <c r="BS79" s="50"/>
      <c r="BU79" s="53"/>
    </row>
    <row r="80" spans="2:73" s="52" customFormat="1" ht="13.5" x14ac:dyDescent="0.3">
      <c r="B80" s="50"/>
      <c r="D80" s="53"/>
      <c r="E80" s="50"/>
      <c r="G80" s="53"/>
      <c r="H80" s="50"/>
      <c r="J80" s="53"/>
      <c r="K80" s="50"/>
      <c r="M80" s="53"/>
      <c r="N80" s="50"/>
      <c r="P80" s="53"/>
      <c r="Q80" s="50"/>
      <c r="S80" s="53"/>
      <c r="T80" s="50"/>
      <c r="V80" s="53"/>
      <c r="W80" s="50"/>
      <c r="Y80" s="53"/>
      <c r="Z80" s="50"/>
      <c r="AB80" s="53"/>
      <c r="AC80" s="50"/>
      <c r="AE80" s="53"/>
      <c r="AF80" s="50"/>
      <c r="AH80" s="53"/>
      <c r="AI80" s="50"/>
      <c r="AK80" s="53"/>
      <c r="AL80" s="50"/>
      <c r="AN80" s="53"/>
      <c r="AO80" s="50"/>
      <c r="AQ80" s="53"/>
      <c r="AR80" s="50"/>
      <c r="AT80" s="53"/>
      <c r="AU80" s="50"/>
      <c r="AW80" s="53"/>
      <c r="AX80" s="50"/>
      <c r="AZ80" s="53"/>
      <c r="BA80" s="50"/>
      <c r="BC80" s="53"/>
      <c r="BD80" s="50"/>
      <c r="BF80" s="53"/>
      <c r="BG80" s="50"/>
      <c r="BI80" s="53"/>
      <c r="BJ80" s="50"/>
      <c r="BL80" s="53"/>
      <c r="BM80" s="50"/>
      <c r="BO80" s="53"/>
      <c r="BP80" s="50"/>
      <c r="BR80" s="53"/>
      <c r="BS80" s="50"/>
      <c r="BU80" s="53"/>
    </row>
    <row r="81" spans="2:73" s="52" customFormat="1" ht="13.5" x14ac:dyDescent="0.3">
      <c r="B81" s="50"/>
      <c r="D81" s="53"/>
      <c r="E81" s="50"/>
      <c r="G81" s="53"/>
      <c r="H81" s="50"/>
      <c r="J81" s="53"/>
      <c r="K81" s="50"/>
      <c r="M81" s="53"/>
      <c r="N81" s="50"/>
      <c r="P81" s="53"/>
      <c r="Q81" s="50"/>
      <c r="S81" s="53"/>
      <c r="T81" s="50"/>
      <c r="V81" s="53"/>
      <c r="W81" s="50"/>
      <c r="Y81" s="53"/>
      <c r="Z81" s="50"/>
      <c r="AB81" s="53"/>
      <c r="AC81" s="50"/>
      <c r="AE81" s="53"/>
      <c r="AF81" s="50"/>
      <c r="AH81" s="53"/>
      <c r="AI81" s="50"/>
      <c r="AK81" s="53"/>
      <c r="AL81" s="50"/>
      <c r="AN81" s="53"/>
      <c r="AO81" s="50"/>
      <c r="AQ81" s="53"/>
      <c r="AR81" s="50"/>
      <c r="AT81" s="53"/>
      <c r="AU81" s="50"/>
      <c r="AW81" s="53"/>
      <c r="AX81" s="50"/>
      <c r="AZ81" s="53"/>
      <c r="BA81" s="50"/>
      <c r="BC81" s="53"/>
      <c r="BD81" s="50"/>
      <c r="BF81" s="53"/>
      <c r="BG81" s="50"/>
      <c r="BI81" s="53"/>
      <c r="BJ81" s="50"/>
      <c r="BL81" s="53"/>
      <c r="BM81" s="50"/>
      <c r="BO81" s="53"/>
      <c r="BP81" s="50"/>
      <c r="BR81" s="53"/>
      <c r="BS81" s="50"/>
      <c r="BU81" s="53"/>
    </row>
    <row r="82" spans="2:73" s="52" customFormat="1" ht="13.5" x14ac:dyDescent="0.3">
      <c r="B82" s="50"/>
      <c r="D82" s="53"/>
      <c r="E82" s="50"/>
      <c r="G82" s="53"/>
      <c r="H82" s="50"/>
      <c r="J82" s="53"/>
      <c r="K82" s="50"/>
      <c r="M82" s="53"/>
      <c r="N82" s="50"/>
      <c r="P82" s="53"/>
      <c r="Q82" s="50"/>
      <c r="S82" s="53"/>
      <c r="T82" s="50"/>
      <c r="V82" s="53"/>
      <c r="W82" s="50"/>
      <c r="Y82" s="53"/>
      <c r="Z82" s="50"/>
      <c r="AB82" s="53"/>
      <c r="AC82" s="50"/>
      <c r="AE82" s="53"/>
      <c r="AF82" s="50"/>
      <c r="AH82" s="53"/>
      <c r="AI82" s="50"/>
      <c r="AK82" s="53"/>
      <c r="AL82" s="50"/>
      <c r="AN82" s="53"/>
      <c r="AO82" s="50"/>
      <c r="AQ82" s="53"/>
      <c r="AR82" s="50"/>
      <c r="AT82" s="53"/>
      <c r="AU82" s="50"/>
      <c r="AW82" s="53"/>
      <c r="AX82" s="50"/>
      <c r="AZ82" s="53"/>
      <c r="BA82" s="50"/>
      <c r="BC82" s="53"/>
      <c r="BD82" s="50"/>
      <c r="BF82" s="53"/>
      <c r="BG82" s="50"/>
      <c r="BI82" s="53"/>
      <c r="BJ82" s="50"/>
      <c r="BL82" s="53"/>
      <c r="BM82" s="50"/>
      <c r="BO82" s="53"/>
      <c r="BP82" s="50"/>
      <c r="BR82" s="53"/>
      <c r="BS82" s="50"/>
      <c r="BU82" s="53"/>
    </row>
    <row r="83" spans="2:73" s="52" customFormat="1" ht="13.5" x14ac:dyDescent="0.3">
      <c r="B83" s="51">
        <f>Sheet1!$G$76</f>
        <v>42494</v>
      </c>
      <c r="C83" s="54" t="str">
        <f>Sheet1!$H$76</f>
        <v>0/0/0000</v>
      </c>
      <c r="D83" s="55"/>
      <c r="E83" s="51">
        <f>Sheet2!$G$76</f>
        <v>42494</v>
      </c>
      <c r="F83" s="54" t="str">
        <f>Sheet2!$H$76</f>
        <v>0/0/0000</v>
      </c>
      <c r="G83" s="55"/>
      <c r="H83" s="51">
        <f>Sheet3!$G$76</f>
        <v>42494</v>
      </c>
      <c r="I83" s="54" t="str">
        <f>Sheet3!$H$76</f>
        <v>0/0/0000</v>
      </c>
      <c r="J83" s="55"/>
      <c r="K83" s="51">
        <f>Sheet4!$G$76</f>
        <v>42494</v>
      </c>
      <c r="L83" s="54" t="str">
        <f>Sheet4!$H$76</f>
        <v>0/0/0000</v>
      </c>
      <c r="M83" s="55"/>
      <c r="N83" s="51">
        <f>Sheet5!$G$76</f>
        <v>42494</v>
      </c>
      <c r="O83" s="54" t="str">
        <f>Sheet5!$H$76</f>
        <v>0/0/0000</v>
      </c>
      <c r="P83" s="55"/>
      <c r="Q83" s="51">
        <f>Sheet6!$G$76</f>
        <v>42494</v>
      </c>
      <c r="R83" s="54" t="str">
        <f>Sheet6!$H$76</f>
        <v>0/0/0000</v>
      </c>
      <c r="S83" s="55"/>
      <c r="T83" s="51">
        <f>Sheet7!$G$76</f>
        <v>42494</v>
      </c>
      <c r="U83" s="54" t="str">
        <f>Sheet7!$H$76</f>
        <v>0/0/0000</v>
      </c>
      <c r="V83" s="55"/>
      <c r="W83" s="51">
        <f>Sheet8!$G$76</f>
        <v>42494</v>
      </c>
      <c r="X83" s="54" t="str">
        <f>Sheet8!$H$76</f>
        <v>0/0/0000</v>
      </c>
      <c r="Y83" s="55"/>
      <c r="Z83" s="51">
        <f>Sheet9!$G$76</f>
        <v>42494</v>
      </c>
      <c r="AA83" s="54" t="str">
        <f>Sheet9!$H$76</f>
        <v>0/0/0000</v>
      </c>
      <c r="AB83" s="55"/>
      <c r="AC83" s="51">
        <f>Sheet10!$G$76</f>
        <v>42494</v>
      </c>
      <c r="AD83" s="54" t="str">
        <f>Sheet10!$H$76</f>
        <v>0/0/0000</v>
      </c>
      <c r="AE83" s="55"/>
      <c r="AF83" s="51">
        <f>Sheet11!$G$76</f>
        <v>42494</v>
      </c>
      <c r="AG83" s="54" t="str">
        <f>Sheet11!$H$76</f>
        <v>0/0/0000</v>
      </c>
      <c r="AH83" s="55"/>
      <c r="AI83" s="51">
        <f>Sheet12!$G$76</f>
        <v>42494</v>
      </c>
      <c r="AJ83" s="54" t="str">
        <f>Sheet12!$H$76</f>
        <v>0/0/0000</v>
      </c>
      <c r="AK83" s="55"/>
      <c r="AL83" s="51">
        <f>Sheet13!$G$76</f>
        <v>42494</v>
      </c>
      <c r="AM83" s="54" t="str">
        <f>Sheet13!$H$76</f>
        <v>0/0/0000</v>
      </c>
      <c r="AN83" s="55"/>
      <c r="AO83" s="51">
        <f>Sheet14!$G$76</f>
        <v>42494</v>
      </c>
      <c r="AP83" s="54" t="str">
        <f>Sheet14!$H$76</f>
        <v>0/0/0000</v>
      </c>
      <c r="AQ83" s="55"/>
      <c r="AR83" s="51">
        <f>Sheet15!$G$76</f>
        <v>42494</v>
      </c>
      <c r="AS83" s="54" t="str">
        <f>Sheet15!$H$76</f>
        <v>0/0/0000</v>
      </c>
      <c r="AT83" s="55"/>
      <c r="AU83" s="51">
        <f>Sheet16!$G$76</f>
        <v>42494</v>
      </c>
      <c r="AV83" s="54" t="str">
        <f>Sheet16!$H$76</f>
        <v>0/0/0000</v>
      </c>
      <c r="AW83" s="55"/>
      <c r="AX83" s="51">
        <f>Sheet17!$G$76</f>
        <v>42494</v>
      </c>
      <c r="AY83" s="54" t="str">
        <f>Sheet17!$H$76</f>
        <v>0/0/0000</v>
      </c>
      <c r="AZ83" s="55"/>
      <c r="BA83" s="51">
        <f>Sheet18!$G$76</f>
        <v>42494</v>
      </c>
      <c r="BB83" s="54" t="str">
        <f>Sheet18!$H$76</f>
        <v>0/0/0000</v>
      </c>
      <c r="BC83" s="55"/>
      <c r="BD83" s="51">
        <f>Sheet19!$G$76</f>
        <v>42494</v>
      </c>
      <c r="BE83" s="54" t="str">
        <f>Sheet19!$H$76</f>
        <v>0/0/0000</v>
      </c>
      <c r="BF83" s="55"/>
      <c r="BG83" s="51">
        <f>Sheet20!$G$76</f>
        <v>42494</v>
      </c>
      <c r="BH83" s="54" t="str">
        <f>Sheet20!$H$76</f>
        <v>0/0/0000</v>
      </c>
      <c r="BI83" s="55"/>
      <c r="BJ83" s="51">
        <f>Sheet21!$G$76</f>
        <v>42494</v>
      </c>
      <c r="BK83" s="54" t="str">
        <f>Sheet21!$H$76</f>
        <v>0/0/0000</v>
      </c>
      <c r="BL83" s="55"/>
      <c r="BM83" s="51">
        <f>Sheet22!$G$76</f>
        <v>42494</v>
      </c>
      <c r="BN83" s="54" t="str">
        <f>Sheet22!$H$76</f>
        <v>0/0/0000</v>
      </c>
      <c r="BO83" s="55"/>
      <c r="BP83" s="51">
        <f>Sheet23!$G$76</f>
        <v>42494</v>
      </c>
      <c r="BQ83" s="54" t="str">
        <f>Sheet23!$H$76</f>
        <v>0/0/0000</v>
      </c>
      <c r="BR83" s="55"/>
      <c r="BS83" s="51">
        <f>Sheet24!$G$76</f>
        <v>42494</v>
      </c>
      <c r="BT83" s="54" t="str">
        <f>Sheet24!$H$76</f>
        <v>0/0/0000</v>
      </c>
      <c r="BU83" s="55"/>
    </row>
    <row r="84" spans="2:73" s="52" customFormat="1" ht="13.5" x14ac:dyDescent="0.3">
      <c r="B84" s="51"/>
      <c r="C84" s="54"/>
      <c r="D84" s="55"/>
      <c r="E84" s="51"/>
      <c r="F84" s="54"/>
      <c r="G84" s="55"/>
      <c r="H84" s="51"/>
      <c r="I84" s="54"/>
      <c r="J84" s="55"/>
      <c r="K84" s="51"/>
      <c r="L84" s="54"/>
      <c r="M84" s="55"/>
      <c r="N84" s="51"/>
      <c r="O84" s="54"/>
      <c r="P84" s="55"/>
      <c r="Q84" s="51"/>
      <c r="R84" s="54"/>
      <c r="S84" s="55"/>
      <c r="T84" s="51"/>
      <c r="U84" s="54"/>
      <c r="V84" s="55"/>
      <c r="W84" s="51"/>
      <c r="X84" s="54"/>
      <c r="Y84" s="55"/>
      <c r="Z84" s="51"/>
      <c r="AA84" s="54"/>
      <c r="AB84" s="55"/>
      <c r="AC84" s="51"/>
      <c r="AD84" s="54"/>
      <c r="AE84" s="55"/>
      <c r="AF84" s="51"/>
      <c r="AG84" s="54"/>
      <c r="AH84" s="55"/>
      <c r="AI84" s="51"/>
      <c r="AJ84" s="54"/>
      <c r="AK84" s="55"/>
      <c r="AL84" s="51"/>
      <c r="AM84" s="54"/>
      <c r="AN84" s="55"/>
      <c r="AO84" s="51"/>
      <c r="AP84" s="54"/>
      <c r="AQ84" s="55"/>
      <c r="AR84" s="51"/>
      <c r="AS84" s="54"/>
      <c r="AT84" s="55"/>
      <c r="AU84" s="51"/>
      <c r="AV84" s="54"/>
      <c r="AW84" s="55"/>
      <c r="AX84" s="51"/>
      <c r="AY84" s="54"/>
      <c r="AZ84" s="55"/>
      <c r="BA84" s="51"/>
      <c r="BB84" s="54"/>
      <c r="BC84" s="55"/>
      <c r="BD84" s="51"/>
      <c r="BE84" s="54"/>
      <c r="BF84" s="55"/>
      <c r="BG84" s="51"/>
      <c r="BH84" s="54"/>
      <c r="BI84" s="55"/>
      <c r="BJ84" s="51"/>
      <c r="BK84" s="54"/>
      <c r="BL84" s="55"/>
      <c r="BM84" s="51"/>
      <c r="BN84" s="54"/>
      <c r="BO84" s="55"/>
      <c r="BP84" s="51"/>
      <c r="BQ84" s="54"/>
      <c r="BR84" s="55"/>
      <c r="BS84" s="51"/>
      <c r="BT84" s="54"/>
      <c r="BU84" s="55"/>
    </row>
    <row r="85" spans="2:73" s="52" customFormat="1" ht="13.5" x14ac:dyDescent="0.3">
      <c r="B85" s="51"/>
      <c r="C85" s="54"/>
      <c r="D85" s="55"/>
      <c r="E85" s="51"/>
      <c r="F85" s="54"/>
      <c r="G85" s="55"/>
      <c r="H85" s="51"/>
      <c r="I85" s="54"/>
      <c r="J85" s="55"/>
      <c r="K85" s="51"/>
      <c r="L85" s="54"/>
      <c r="M85" s="55"/>
      <c r="N85" s="51"/>
      <c r="O85" s="54"/>
      <c r="P85" s="55"/>
      <c r="Q85" s="51"/>
      <c r="R85" s="54"/>
      <c r="S85" s="55"/>
      <c r="T85" s="51"/>
      <c r="U85" s="54"/>
      <c r="V85" s="55"/>
      <c r="W85" s="51"/>
      <c r="X85" s="54"/>
      <c r="Y85" s="55"/>
      <c r="Z85" s="51"/>
      <c r="AA85" s="54"/>
      <c r="AB85" s="55"/>
      <c r="AC85" s="51"/>
      <c r="AD85" s="54"/>
      <c r="AE85" s="55"/>
      <c r="AF85" s="51"/>
      <c r="AG85" s="54"/>
      <c r="AH85" s="55"/>
      <c r="AI85" s="51"/>
      <c r="AJ85" s="54"/>
      <c r="AK85" s="55"/>
      <c r="AL85" s="51"/>
      <c r="AM85" s="54"/>
      <c r="AN85" s="55"/>
      <c r="AO85" s="51"/>
      <c r="AP85" s="54"/>
      <c r="AQ85" s="55"/>
      <c r="AR85" s="51"/>
      <c r="AS85" s="54"/>
      <c r="AT85" s="55"/>
      <c r="AU85" s="51"/>
      <c r="AV85" s="54"/>
      <c r="AW85" s="55"/>
      <c r="AX85" s="51"/>
      <c r="AY85" s="54"/>
      <c r="AZ85" s="55"/>
      <c r="BA85" s="51"/>
      <c r="BB85" s="54"/>
      <c r="BC85" s="55"/>
      <c r="BD85" s="51"/>
      <c r="BE85" s="54"/>
      <c r="BF85" s="55"/>
      <c r="BG85" s="51"/>
      <c r="BH85" s="54"/>
      <c r="BI85" s="55"/>
      <c r="BJ85" s="51"/>
      <c r="BK85" s="54"/>
      <c r="BL85" s="55"/>
      <c r="BM85" s="51"/>
      <c r="BN85" s="54"/>
      <c r="BO85" s="55"/>
      <c r="BP85" s="51"/>
      <c r="BQ85" s="54"/>
      <c r="BR85" s="55"/>
      <c r="BS85" s="51"/>
      <c r="BT85" s="54"/>
      <c r="BU85" s="55"/>
    </row>
    <row r="86" spans="2:73" s="52" customFormat="1" ht="13.5" x14ac:dyDescent="0.3">
      <c r="B86" s="51"/>
      <c r="C86" s="54"/>
      <c r="D86" s="55"/>
      <c r="E86" s="51"/>
      <c r="F86" s="54"/>
      <c r="G86" s="55"/>
      <c r="H86" s="51"/>
      <c r="I86" s="54"/>
      <c r="J86" s="55"/>
      <c r="K86" s="51"/>
      <c r="L86" s="54"/>
      <c r="M86" s="55"/>
      <c r="N86" s="51"/>
      <c r="O86" s="54"/>
      <c r="P86" s="55"/>
      <c r="Q86" s="51"/>
      <c r="R86" s="54"/>
      <c r="S86" s="55"/>
      <c r="T86" s="51"/>
      <c r="U86" s="54"/>
      <c r="V86" s="55"/>
      <c r="W86" s="51"/>
      <c r="X86" s="54"/>
      <c r="Y86" s="55"/>
      <c r="Z86" s="51"/>
      <c r="AA86" s="54"/>
      <c r="AB86" s="55"/>
      <c r="AC86" s="51"/>
      <c r="AD86" s="54"/>
      <c r="AE86" s="55"/>
      <c r="AF86" s="51"/>
      <c r="AG86" s="54"/>
      <c r="AH86" s="55"/>
      <c r="AI86" s="51"/>
      <c r="AJ86" s="54"/>
      <c r="AK86" s="55"/>
      <c r="AL86" s="51"/>
      <c r="AM86" s="54"/>
      <c r="AN86" s="55"/>
      <c r="AO86" s="51"/>
      <c r="AP86" s="54"/>
      <c r="AQ86" s="55"/>
      <c r="AR86" s="51"/>
      <c r="AS86" s="54"/>
      <c r="AT86" s="55"/>
      <c r="AU86" s="51"/>
      <c r="AV86" s="54"/>
      <c r="AW86" s="55"/>
      <c r="AX86" s="51"/>
      <c r="AY86" s="54"/>
      <c r="AZ86" s="55"/>
      <c r="BA86" s="51"/>
      <c r="BB86" s="54"/>
      <c r="BC86" s="55"/>
      <c r="BD86" s="51"/>
      <c r="BE86" s="54"/>
      <c r="BF86" s="55"/>
      <c r="BG86" s="51"/>
      <c r="BH86" s="54"/>
      <c r="BI86" s="55"/>
      <c r="BJ86" s="51"/>
      <c r="BK86" s="54"/>
      <c r="BL86" s="55"/>
      <c r="BM86" s="51"/>
      <c r="BN86" s="54"/>
      <c r="BO86" s="55"/>
      <c r="BP86" s="51"/>
      <c r="BQ86" s="54"/>
      <c r="BR86" s="55"/>
      <c r="BS86" s="51"/>
      <c r="BT86" s="54"/>
      <c r="BU86" s="55"/>
    </row>
    <row r="87" spans="2:73" s="52" customFormat="1" ht="13.5" x14ac:dyDescent="0.3">
      <c r="B87" s="51"/>
      <c r="C87" s="54"/>
      <c r="D87" s="55"/>
      <c r="E87" s="51"/>
      <c r="F87" s="54"/>
      <c r="G87" s="55"/>
      <c r="H87" s="51"/>
      <c r="I87" s="54"/>
      <c r="J87" s="55"/>
      <c r="K87" s="51"/>
      <c r="L87" s="54"/>
      <c r="M87" s="55"/>
      <c r="N87" s="51"/>
      <c r="O87" s="54"/>
      <c r="P87" s="55"/>
      <c r="Q87" s="51"/>
      <c r="R87" s="54"/>
      <c r="S87" s="55"/>
      <c r="T87" s="51"/>
      <c r="U87" s="54"/>
      <c r="V87" s="55"/>
      <c r="W87" s="51"/>
      <c r="X87" s="54"/>
      <c r="Y87" s="55"/>
      <c r="Z87" s="51"/>
      <c r="AA87" s="54"/>
      <c r="AB87" s="55"/>
      <c r="AC87" s="51"/>
      <c r="AD87" s="54"/>
      <c r="AE87" s="55"/>
      <c r="AF87" s="51"/>
      <c r="AG87" s="54"/>
      <c r="AH87" s="55"/>
      <c r="AI87" s="51"/>
      <c r="AJ87" s="54"/>
      <c r="AK87" s="55"/>
      <c r="AL87" s="51"/>
      <c r="AM87" s="54"/>
      <c r="AN87" s="55"/>
      <c r="AO87" s="51"/>
      <c r="AP87" s="54"/>
      <c r="AQ87" s="55"/>
      <c r="AR87" s="51"/>
      <c r="AS87" s="54"/>
      <c r="AT87" s="55"/>
      <c r="AU87" s="51"/>
      <c r="AV87" s="54"/>
      <c r="AW87" s="55"/>
      <c r="AX87" s="51"/>
      <c r="AY87" s="54"/>
      <c r="AZ87" s="55"/>
      <c r="BA87" s="51"/>
      <c r="BB87" s="54"/>
      <c r="BC87" s="55"/>
      <c r="BD87" s="51"/>
      <c r="BE87" s="54"/>
      <c r="BF87" s="55"/>
      <c r="BG87" s="51"/>
      <c r="BH87" s="54"/>
      <c r="BI87" s="55"/>
      <c r="BJ87" s="51"/>
      <c r="BK87" s="54"/>
      <c r="BL87" s="55"/>
      <c r="BM87" s="51"/>
      <c r="BN87" s="54"/>
      <c r="BO87" s="55"/>
      <c r="BP87" s="51"/>
      <c r="BQ87" s="54"/>
      <c r="BR87" s="55"/>
      <c r="BS87" s="51"/>
      <c r="BT87" s="54"/>
      <c r="BU87" s="55"/>
    </row>
    <row r="88" spans="2:73" s="52" customFormat="1" ht="13.5" x14ac:dyDescent="0.3">
      <c r="B88" s="50">
        <f>Sheet1!$G$81</f>
        <v>42524</v>
      </c>
      <c r="C88" s="52" t="str">
        <f>Sheet1!$H$81</f>
        <v>0/0/0000</v>
      </c>
      <c r="D88" s="53"/>
      <c r="E88" s="50">
        <f>Sheet2!$G$81</f>
        <v>42524</v>
      </c>
      <c r="F88" s="52" t="str">
        <f>Sheet2!$H$81</f>
        <v>0/0/0000</v>
      </c>
      <c r="G88" s="53"/>
      <c r="H88" s="50">
        <f>Sheet3!$G$81</f>
        <v>42524</v>
      </c>
      <c r="I88" s="52" t="str">
        <f>Sheet3!$H$81</f>
        <v>0/0/0000</v>
      </c>
      <c r="J88" s="53"/>
      <c r="K88" s="50">
        <f>Sheet4!$G$81</f>
        <v>42524</v>
      </c>
      <c r="L88" s="52" t="str">
        <f>Sheet4!$H$81</f>
        <v>0/0/0000</v>
      </c>
      <c r="M88" s="53"/>
      <c r="N88" s="50">
        <f>Sheet5!$G$81</f>
        <v>42524</v>
      </c>
      <c r="O88" s="52" t="str">
        <f>Sheet5!$H$81</f>
        <v>0/0/0000</v>
      </c>
      <c r="P88" s="53"/>
      <c r="Q88" s="50">
        <f>Sheet6!$G$81</f>
        <v>42524</v>
      </c>
      <c r="R88" s="52" t="str">
        <f>Sheet6!$H$81</f>
        <v>0/0/0000</v>
      </c>
      <c r="S88" s="53"/>
      <c r="T88" s="50">
        <f>Sheet7!$G$81</f>
        <v>42524</v>
      </c>
      <c r="U88" s="52" t="str">
        <f>Sheet7!$H$81</f>
        <v>0/0/0000</v>
      </c>
      <c r="V88" s="53"/>
      <c r="W88" s="50">
        <f>Sheet8!$G$81</f>
        <v>42524</v>
      </c>
      <c r="X88" s="52" t="str">
        <f>Sheet8!$H$81</f>
        <v>0/0/0000</v>
      </c>
      <c r="Y88" s="53"/>
      <c r="Z88" s="50">
        <f>Sheet9!$G$81</f>
        <v>42524</v>
      </c>
      <c r="AA88" s="52" t="str">
        <f>Sheet9!$H$81</f>
        <v>0/0/0000</v>
      </c>
      <c r="AB88" s="53"/>
      <c r="AC88" s="50">
        <f>Sheet10!$G$81</f>
        <v>42524</v>
      </c>
      <c r="AD88" s="52" t="str">
        <f>Sheet10!$H$81</f>
        <v>0/0/0000</v>
      </c>
      <c r="AE88" s="53"/>
      <c r="AF88" s="50">
        <f>Sheet11!$G$81</f>
        <v>42524</v>
      </c>
      <c r="AG88" s="52" t="str">
        <f>Sheet11!$H$81</f>
        <v>0/0/0000</v>
      </c>
      <c r="AH88" s="53"/>
      <c r="AI88" s="50">
        <f>Sheet12!$G$81</f>
        <v>42524</v>
      </c>
      <c r="AJ88" s="52" t="str">
        <f>Sheet12!$H$81</f>
        <v>0/0/0000</v>
      </c>
      <c r="AK88" s="53"/>
      <c r="AL88" s="50">
        <f>Sheet13!$G$81</f>
        <v>42524</v>
      </c>
      <c r="AM88" s="52" t="str">
        <f>Sheet13!$H$81</f>
        <v>0/0/0000</v>
      </c>
      <c r="AN88" s="53"/>
      <c r="AO88" s="50">
        <f>Sheet14!$G$81</f>
        <v>42524</v>
      </c>
      <c r="AP88" s="52" t="str">
        <f>Sheet14!$H$81</f>
        <v>0/0/0000</v>
      </c>
      <c r="AQ88" s="53"/>
      <c r="AR88" s="50">
        <f>Sheet15!$G$81</f>
        <v>42524</v>
      </c>
      <c r="AS88" s="52" t="str">
        <f>Sheet15!$H$81</f>
        <v>0/0/0000</v>
      </c>
      <c r="AT88" s="53"/>
      <c r="AU88" s="50">
        <f>Sheet16!$G$81</f>
        <v>42524</v>
      </c>
      <c r="AV88" s="52" t="str">
        <f>Sheet16!$H$81</f>
        <v>0/0/0000</v>
      </c>
      <c r="AW88" s="53"/>
      <c r="AX88" s="50">
        <f>Sheet17!$G$81</f>
        <v>42524</v>
      </c>
      <c r="AY88" s="52" t="str">
        <f>Sheet17!$H$81</f>
        <v>0/0/0000</v>
      </c>
      <c r="AZ88" s="53"/>
      <c r="BA88" s="50">
        <f>Sheet18!$G$81</f>
        <v>42524</v>
      </c>
      <c r="BB88" s="52" t="str">
        <f>Sheet18!$H$81</f>
        <v>0/0/0000</v>
      </c>
      <c r="BC88" s="53"/>
      <c r="BD88" s="50">
        <f>Sheet19!$G$81</f>
        <v>42524</v>
      </c>
      <c r="BE88" s="52" t="str">
        <f>Sheet19!$H$81</f>
        <v>0/0/0000</v>
      </c>
      <c r="BF88" s="53"/>
      <c r="BG88" s="50">
        <f>Sheet20!$G$81</f>
        <v>42524</v>
      </c>
      <c r="BH88" s="52" t="str">
        <f>Sheet20!$H$81</f>
        <v>0/0/0000</v>
      </c>
      <c r="BI88" s="53"/>
      <c r="BJ88" s="50">
        <f>Sheet21!$G$81</f>
        <v>42524</v>
      </c>
      <c r="BK88" s="52" t="str">
        <f>Sheet21!$H$81</f>
        <v>0/0/0000</v>
      </c>
      <c r="BL88" s="53"/>
      <c r="BM88" s="50">
        <f>Sheet22!$G$81</f>
        <v>42524</v>
      </c>
      <c r="BN88" s="52" t="str">
        <f>Sheet22!$H$81</f>
        <v>0/0/0000</v>
      </c>
      <c r="BO88" s="53"/>
      <c r="BP88" s="50">
        <f>Sheet23!$G$81</f>
        <v>42524</v>
      </c>
      <c r="BQ88" s="52" t="str">
        <f>Sheet23!$H$81</f>
        <v>0/0/0000</v>
      </c>
      <c r="BR88" s="53"/>
      <c r="BS88" s="50">
        <f>Sheet24!$G$81</f>
        <v>42524</v>
      </c>
      <c r="BT88" s="52" t="str">
        <f>Sheet24!$H$81</f>
        <v>0/0/0000</v>
      </c>
      <c r="BU88" s="53"/>
    </row>
    <row r="89" spans="2:73" s="52" customFormat="1" ht="13.5" x14ac:dyDescent="0.3">
      <c r="B89" s="50"/>
      <c r="D89" s="53"/>
      <c r="E89" s="50"/>
      <c r="G89" s="53"/>
      <c r="H89" s="50"/>
      <c r="J89" s="53"/>
      <c r="K89" s="50"/>
      <c r="M89" s="53"/>
      <c r="N89" s="50"/>
      <c r="P89" s="53"/>
      <c r="Q89" s="50"/>
      <c r="S89" s="53"/>
      <c r="T89" s="50"/>
      <c r="V89" s="53"/>
      <c r="W89" s="50"/>
      <c r="Y89" s="53"/>
      <c r="Z89" s="50"/>
      <c r="AB89" s="53"/>
      <c r="AC89" s="50"/>
      <c r="AE89" s="53"/>
      <c r="AF89" s="50"/>
      <c r="AH89" s="53"/>
      <c r="AI89" s="50"/>
      <c r="AK89" s="53"/>
      <c r="AL89" s="50"/>
      <c r="AN89" s="53"/>
      <c r="AO89" s="50"/>
      <c r="AQ89" s="53"/>
      <c r="AR89" s="50"/>
      <c r="AT89" s="53"/>
      <c r="AU89" s="50"/>
      <c r="AW89" s="53"/>
      <c r="AX89" s="50"/>
      <c r="AZ89" s="53"/>
      <c r="BA89" s="50"/>
      <c r="BC89" s="53"/>
      <c r="BD89" s="50"/>
      <c r="BF89" s="53"/>
      <c r="BG89" s="50"/>
      <c r="BI89" s="53"/>
      <c r="BJ89" s="50"/>
      <c r="BL89" s="53"/>
      <c r="BM89" s="50"/>
      <c r="BO89" s="53"/>
      <c r="BP89" s="50"/>
      <c r="BR89" s="53"/>
      <c r="BS89" s="50"/>
      <c r="BU89" s="53"/>
    </row>
    <row r="90" spans="2:73" s="52" customFormat="1" ht="13.5" x14ac:dyDescent="0.3">
      <c r="B90" s="50"/>
      <c r="D90" s="53"/>
      <c r="E90" s="50"/>
      <c r="G90" s="53"/>
      <c r="H90" s="50"/>
      <c r="J90" s="53"/>
      <c r="K90" s="50"/>
      <c r="M90" s="53"/>
      <c r="N90" s="50"/>
      <c r="P90" s="53"/>
      <c r="Q90" s="50"/>
      <c r="S90" s="53"/>
      <c r="T90" s="50"/>
      <c r="V90" s="53"/>
      <c r="W90" s="50"/>
      <c r="Y90" s="53"/>
      <c r="Z90" s="50"/>
      <c r="AB90" s="53"/>
      <c r="AC90" s="50"/>
      <c r="AE90" s="53"/>
      <c r="AF90" s="50"/>
      <c r="AH90" s="53"/>
      <c r="AI90" s="50"/>
      <c r="AK90" s="53"/>
      <c r="AL90" s="50"/>
      <c r="AN90" s="53"/>
      <c r="AO90" s="50"/>
      <c r="AQ90" s="53"/>
      <c r="AR90" s="50"/>
      <c r="AT90" s="53"/>
      <c r="AU90" s="50"/>
      <c r="AW90" s="53"/>
      <c r="AX90" s="50"/>
      <c r="AZ90" s="53"/>
      <c r="BA90" s="50"/>
      <c r="BC90" s="53"/>
      <c r="BD90" s="50"/>
      <c r="BF90" s="53"/>
      <c r="BG90" s="50"/>
      <c r="BI90" s="53"/>
      <c r="BJ90" s="50"/>
      <c r="BL90" s="53"/>
      <c r="BM90" s="50"/>
      <c r="BO90" s="53"/>
      <c r="BP90" s="50"/>
      <c r="BR90" s="53"/>
      <c r="BS90" s="50"/>
      <c r="BU90" s="53"/>
    </row>
    <row r="91" spans="2:73" s="52" customFormat="1" ht="13.5" x14ac:dyDescent="0.3">
      <c r="B91" s="50"/>
      <c r="D91" s="53"/>
      <c r="E91" s="50"/>
      <c r="G91" s="53"/>
      <c r="H91" s="50"/>
      <c r="J91" s="53"/>
      <c r="K91" s="50"/>
      <c r="M91" s="53"/>
      <c r="N91" s="50"/>
      <c r="P91" s="53"/>
      <c r="Q91" s="50"/>
      <c r="S91" s="53"/>
      <c r="T91" s="50"/>
      <c r="V91" s="53"/>
      <c r="W91" s="50"/>
      <c r="Y91" s="53"/>
      <c r="Z91" s="50"/>
      <c r="AB91" s="53"/>
      <c r="AC91" s="50"/>
      <c r="AE91" s="53"/>
      <c r="AF91" s="50"/>
      <c r="AH91" s="53"/>
      <c r="AI91" s="50"/>
      <c r="AK91" s="53"/>
      <c r="AL91" s="50"/>
      <c r="AN91" s="53"/>
      <c r="AO91" s="50"/>
      <c r="AQ91" s="53"/>
      <c r="AR91" s="50"/>
      <c r="AT91" s="53"/>
      <c r="AU91" s="50"/>
      <c r="AW91" s="53"/>
      <c r="AX91" s="50"/>
      <c r="AZ91" s="53"/>
      <c r="BA91" s="50"/>
      <c r="BC91" s="53"/>
      <c r="BD91" s="50"/>
      <c r="BF91" s="53"/>
      <c r="BG91" s="50"/>
      <c r="BI91" s="53"/>
      <c r="BJ91" s="50"/>
      <c r="BL91" s="53"/>
      <c r="BM91" s="50"/>
      <c r="BO91" s="53"/>
      <c r="BP91" s="50"/>
      <c r="BR91" s="53"/>
      <c r="BS91" s="50"/>
      <c r="BU91" s="53"/>
    </row>
    <row r="92" spans="2:73" s="52" customFormat="1" ht="13.5" x14ac:dyDescent="0.3">
      <c r="B92" s="50"/>
      <c r="D92" s="53"/>
      <c r="E92" s="50"/>
      <c r="G92" s="53"/>
      <c r="H92" s="50"/>
      <c r="J92" s="53"/>
      <c r="K92" s="50"/>
      <c r="M92" s="53"/>
      <c r="N92" s="50"/>
      <c r="P92" s="53"/>
      <c r="Q92" s="50"/>
      <c r="S92" s="53"/>
      <c r="T92" s="50"/>
      <c r="V92" s="53"/>
      <c r="W92" s="50"/>
      <c r="Y92" s="53"/>
      <c r="Z92" s="50"/>
      <c r="AB92" s="53"/>
      <c r="AC92" s="50"/>
      <c r="AE92" s="53"/>
      <c r="AF92" s="50"/>
      <c r="AH92" s="53"/>
      <c r="AI92" s="50"/>
      <c r="AK92" s="53"/>
      <c r="AL92" s="50"/>
      <c r="AN92" s="53"/>
      <c r="AO92" s="50"/>
      <c r="AQ92" s="53"/>
      <c r="AR92" s="50"/>
      <c r="AT92" s="53"/>
      <c r="AU92" s="50"/>
      <c r="AW92" s="53"/>
      <c r="AX92" s="50"/>
      <c r="AZ92" s="53"/>
      <c r="BA92" s="50"/>
      <c r="BC92" s="53"/>
      <c r="BD92" s="50"/>
      <c r="BF92" s="53"/>
      <c r="BG92" s="50"/>
      <c r="BI92" s="53"/>
      <c r="BJ92" s="50"/>
      <c r="BL92" s="53"/>
      <c r="BM92" s="50"/>
      <c r="BO92" s="53"/>
      <c r="BP92" s="50"/>
      <c r="BR92" s="53"/>
      <c r="BS92" s="50"/>
      <c r="BU92" s="53"/>
    </row>
    <row r="93" spans="2:73" s="52" customFormat="1" ht="13.5" x14ac:dyDescent="0.3">
      <c r="B93" s="51">
        <f>Sheet1!$G$86</f>
        <v>42554</v>
      </c>
      <c r="C93" s="54" t="str">
        <f>Sheet1!$H$86</f>
        <v>0/0/0000</v>
      </c>
      <c r="D93" s="55"/>
      <c r="E93" s="51">
        <f>Sheet2!$G$86</f>
        <v>42554</v>
      </c>
      <c r="F93" s="54" t="str">
        <f>Sheet2!$H$86</f>
        <v>0/0/0000</v>
      </c>
      <c r="G93" s="55"/>
      <c r="H93" s="51">
        <f>Sheet3!$G$86</f>
        <v>42554</v>
      </c>
      <c r="I93" s="54" t="str">
        <f>Sheet3!$H$86</f>
        <v>0/0/0000</v>
      </c>
      <c r="J93" s="55"/>
      <c r="K93" s="51">
        <f>Sheet4!$G$86</f>
        <v>42554</v>
      </c>
      <c r="L93" s="54" t="str">
        <f>Sheet4!$H$86</f>
        <v>0/0/0000</v>
      </c>
      <c r="M93" s="55"/>
      <c r="N93" s="51">
        <f>Sheet5!$G$86</f>
        <v>42554</v>
      </c>
      <c r="O93" s="54" t="str">
        <f>Sheet5!$H$86</f>
        <v>0/0/0000</v>
      </c>
      <c r="P93" s="55"/>
      <c r="Q93" s="51">
        <f>Sheet6!$G$86</f>
        <v>42554</v>
      </c>
      <c r="R93" s="54" t="str">
        <f>Sheet6!$H$86</f>
        <v>0/0/0000</v>
      </c>
      <c r="S93" s="55"/>
      <c r="T93" s="51">
        <f>Sheet7!$G$86</f>
        <v>42554</v>
      </c>
      <c r="U93" s="54" t="str">
        <f>Sheet7!$H$86</f>
        <v>0/0/0000</v>
      </c>
      <c r="V93" s="55"/>
      <c r="W93" s="51">
        <f>Sheet8!$G$86</f>
        <v>42554</v>
      </c>
      <c r="X93" s="54" t="str">
        <f>Sheet8!$H$86</f>
        <v>0/0/0000</v>
      </c>
      <c r="Y93" s="55"/>
      <c r="Z93" s="51">
        <f>Sheet9!$G$86</f>
        <v>42554</v>
      </c>
      <c r="AA93" s="54" t="str">
        <f>Sheet9!$H$86</f>
        <v>0/0/0000</v>
      </c>
      <c r="AB93" s="55"/>
      <c r="AC93" s="51">
        <f>Sheet10!$G$86</f>
        <v>42554</v>
      </c>
      <c r="AD93" s="54" t="str">
        <f>Sheet10!$H$86</f>
        <v>0/0/0000</v>
      </c>
      <c r="AE93" s="55"/>
      <c r="AF93" s="51">
        <f>Sheet11!$G$86</f>
        <v>42554</v>
      </c>
      <c r="AG93" s="54" t="str">
        <f>Sheet11!$H$86</f>
        <v>0/0/0000</v>
      </c>
      <c r="AH93" s="55"/>
      <c r="AI93" s="51">
        <f>Sheet12!$G$86</f>
        <v>42554</v>
      </c>
      <c r="AJ93" s="54" t="str">
        <f>Sheet12!$H$86</f>
        <v>0/0/0000</v>
      </c>
      <c r="AK93" s="55"/>
      <c r="AL93" s="51">
        <f>Sheet13!$G$86</f>
        <v>42554</v>
      </c>
      <c r="AM93" s="54" t="str">
        <f>Sheet13!$H$86</f>
        <v>0/0/0000</v>
      </c>
      <c r="AN93" s="55"/>
      <c r="AO93" s="51">
        <f>Sheet14!$G$86</f>
        <v>42554</v>
      </c>
      <c r="AP93" s="54" t="str">
        <f>Sheet14!$H$86</f>
        <v>0/0/0000</v>
      </c>
      <c r="AQ93" s="55"/>
      <c r="AR93" s="51">
        <f>Sheet15!$G$86</f>
        <v>42554</v>
      </c>
      <c r="AS93" s="54" t="str">
        <f>Sheet15!$H$86</f>
        <v>0/0/0000</v>
      </c>
      <c r="AT93" s="55"/>
      <c r="AU93" s="51">
        <f>Sheet16!$G$86</f>
        <v>42554</v>
      </c>
      <c r="AV93" s="54" t="str">
        <f>Sheet16!$H$86</f>
        <v>0/0/0000</v>
      </c>
      <c r="AW93" s="55"/>
      <c r="AX93" s="51">
        <f>Sheet17!$G$86</f>
        <v>42554</v>
      </c>
      <c r="AY93" s="54" t="str">
        <f>Sheet17!$H$86</f>
        <v>0/0/0000</v>
      </c>
      <c r="AZ93" s="55"/>
      <c r="BA93" s="51">
        <f>Sheet18!$G$86</f>
        <v>42554</v>
      </c>
      <c r="BB93" s="54" t="str">
        <f>Sheet18!$H$86</f>
        <v>0/0/0000</v>
      </c>
      <c r="BC93" s="55"/>
      <c r="BD93" s="51">
        <f>Sheet19!$G$86</f>
        <v>42554</v>
      </c>
      <c r="BE93" s="54" t="str">
        <f>Sheet19!$H$86</f>
        <v>0/0/0000</v>
      </c>
      <c r="BF93" s="55"/>
      <c r="BG93" s="51">
        <f>Sheet20!$G$86</f>
        <v>42554</v>
      </c>
      <c r="BH93" s="54" t="str">
        <f>Sheet20!$H$86</f>
        <v>0/0/0000</v>
      </c>
      <c r="BI93" s="55"/>
      <c r="BJ93" s="51">
        <f>Sheet21!$G$86</f>
        <v>42554</v>
      </c>
      <c r="BK93" s="54" t="str">
        <f>Sheet21!$H$86</f>
        <v>0/0/0000</v>
      </c>
      <c r="BL93" s="55"/>
      <c r="BM93" s="51">
        <f>Sheet22!$G$86</f>
        <v>42554</v>
      </c>
      <c r="BN93" s="54" t="str">
        <f>Sheet22!$H$86</f>
        <v>0/0/0000</v>
      </c>
      <c r="BO93" s="55"/>
      <c r="BP93" s="51">
        <f>Sheet23!$G$86</f>
        <v>42554</v>
      </c>
      <c r="BQ93" s="54" t="str">
        <f>Sheet23!$H$86</f>
        <v>0/0/0000</v>
      </c>
      <c r="BR93" s="55"/>
      <c r="BS93" s="51">
        <f>Sheet24!$G$86</f>
        <v>42554</v>
      </c>
      <c r="BT93" s="54" t="str">
        <f>Sheet24!$H$86</f>
        <v>0/0/0000</v>
      </c>
      <c r="BU93" s="55"/>
    </row>
    <row r="94" spans="2:73" s="52" customFormat="1" ht="13.5" x14ac:dyDescent="0.3">
      <c r="B94" s="51"/>
      <c r="C94" s="54"/>
      <c r="D94" s="55"/>
      <c r="E94" s="51"/>
      <c r="F94" s="54"/>
      <c r="G94" s="55"/>
      <c r="H94" s="51"/>
      <c r="I94" s="54"/>
      <c r="J94" s="55"/>
      <c r="K94" s="51"/>
      <c r="L94" s="54"/>
      <c r="M94" s="55"/>
      <c r="N94" s="51"/>
      <c r="O94" s="54"/>
      <c r="P94" s="55"/>
      <c r="Q94" s="51"/>
      <c r="R94" s="54"/>
      <c r="S94" s="55"/>
      <c r="T94" s="51"/>
      <c r="U94" s="54"/>
      <c r="V94" s="55"/>
      <c r="W94" s="51"/>
      <c r="X94" s="54"/>
      <c r="Y94" s="55"/>
      <c r="Z94" s="51"/>
      <c r="AA94" s="54"/>
      <c r="AB94" s="55"/>
      <c r="AC94" s="51"/>
      <c r="AD94" s="54"/>
      <c r="AE94" s="55"/>
      <c r="AF94" s="51"/>
      <c r="AG94" s="54"/>
      <c r="AH94" s="55"/>
      <c r="AI94" s="51"/>
      <c r="AJ94" s="54"/>
      <c r="AK94" s="55"/>
      <c r="AL94" s="51"/>
      <c r="AM94" s="54"/>
      <c r="AN94" s="55"/>
      <c r="AO94" s="51"/>
      <c r="AP94" s="54"/>
      <c r="AQ94" s="55"/>
      <c r="AR94" s="51"/>
      <c r="AS94" s="54"/>
      <c r="AT94" s="55"/>
      <c r="AU94" s="51"/>
      <c r="AV94" s="54"/>
      <c r="AW94" s="55"/>
      <c r="AX94" s="51"/>
      <c r="AY94" s="54"/>
      <c r="AZ94" s="55"/>
      <c r="BA94" s="51"/>
      <c r="BB94" s="54"/>
      <c r="BC94" s="55"/>
      <c r="BD94" s="51"/>
      <c r="BE94" s="54"/>
      <c r="BF94" s="55"/>
      <c r="BG94" s="51"/>
      <c r="BH94" s="54"/>
      <c r="BI94" s="55"/>
      <c r="BJ94" s="51"/>
      <c r="BK94" s="54"/>
      <c r="BL94" s="55"/>
      <c r="BM94" s="51"/>
      <c r="BN94" s="54"/>
      <c r="BO94" s="55"/>
      <c r="BP94" s="51"/>
      <c r="BQ94" s="54"/>
      <c r="BR94" s="55"/>
      <c r="BS94" s="51"/>
      <c r="BT94" s="54"/>
      <c r="BU94" s="55"/>
    </row>
    <row r="95" spans="2:73" s="52" customFormat="1" ht="13.5" x14ac:dyDescent="0.3">
      <c r="B95" s="51"/>
      <c r="C95" s="54"/>
      <c r="D95" s="55"/>
      <c r="E95" s="51"/>
      <c r="F95" s="54"/>
      <c r="G95" s="55"/>
      <c r="H95" s="51"/>
      <c r="I95" s="54"/>
      <c r="J95" s="55"/>
      <c r="K95" s="51"/>
      <c r="L95" s="54"/>
      <c r="M95" s="55"/>
      <c r="N95" s="51"/>
      <c r="O95" s="54"/>
      <c r="P95" s="55"/>
      <c r="Q95" s="51"/>
      <c r="R95" s="54"/>
      <c r="S95" s="55"/>
      <c r="T95" s="51"/>
      <c r="U95" s="54"/>
      <c r="V95" s="55"/>
      <c r="W95" s="51"/>
      <c r="X95" s="54"/>
      <c r="Y95" s="55"/>
      <c r="Z95" s="51"/>
      <c r="AA95" s="54"/>
      <c r="AB95" s="55"/>
      <c r="AC95" s="51"/>
      <c r="AD95" s="54"/>
      <c r="AE95" s="55"/>
      <c r="AF95" s="51"/>
      <c r="AG95" s="54"/>
      <c r="AH95" s="55"/>
      <c r="AI95" s="51"/>
      <c r="AJ95" s="54"/>
      <c r="AK95" s="55"/>
      <c r="AL95" s="51"/>
      <c r="AM95" s="54"/>
      <c r="AN95" s="55"/>
      <c r="AO95" s="51"/>
      <c r="AP95" s="54"/>
      <c r="AQ95" s="55"/>
      <c r="AR95" s="51"/>
      <c r="AS95" s="54"/>
      <c r="AT95" s="55"/>
      <c r="AU95" s="51"/>
      <c r="AV95" s="54"/>
      <c r="AW95" s="55"/>
      <c r="AX95" s="51"/>
      <c r="AY95" s="54"/>
      <c r="AZ95" s="55"/>
      <c r="BA95" s="51"/>
      <c r="BB95" s="54"/>
      <c r="BC95" s="55"/>
      <c r="BD95" s="51"/>
      <c r="BE95" s="54"/>
      <c r="BF95" s="55"/>
      <c r="BG95" s="51"/>
      <c r="BH95" s="54"/>
      <c r="BI95" s="55"/>
      <c r="BJ95" s="51"/>
      <c r="BK95" s="54"/>
      <c r="BL95" s="55"/>
      <c r="BM95" s="51"/>
      <c r="BN95" s="54"/>
      <c r="BO95" s="55"/>
      <c r="BP95" s="51"/>
      <c r="BQ95" s="54"/>
      <c r="BR95" s="55"/>
      <c r="BS95" s="51"/>
      <c r="BT95" s="54"/>
      <c r="BU95" s="55"/>
    </row>
    <row r="96" spans="2:73" s="52" customFormat="1" ht="13.5" x14ac:dyDescent="0.3">
      <c r="B96" s="51"/>
      <c r="C96" s="54"/>
      <c r="D96" s="55"/>
      <c r="E96" s="51"/>
      <c r="F96" s="54"/>
      <c r="G96" s="55"/>
      <c r="H96" s="51"/>
      <c r="I96" s="54"/>
      <c r="J96" s="55"/>
      <c r="K96" s="51"/>
      <c r="L96" s="54"/>
      <c r="M96" s="55"/>
      <c r="N96" s="51"/>
      <c r="O96" s="54"/>
      <c r="P96" s="55"/>
      <c r="Q96" s="51"/>
      <c r="R96" s="54"/>
      <c r="S96" s="55"/>
      <c r="T96" s="51"/>
      <c r="U96" s="54"/>
      <c r="V96" s="55"/>
      <c r="W96" s="51"/>
      <c r="X96" s="54"/>
      <c r="Y96" s="55"/>
      <c r="Z96" s="51"/>
      <c r="AA96" s="54"/>
      <c r="AB96" s="55"/>
      <c r="AC96" s="51"/>
      <c r="AD96" s="54"/>
      <c r="AE96" s="55"/>
      <c r="AF96" s="51"/>
      <c r="AG96" s="54"/>
      <c r="AH96" s="55"/>
      <c r="AI96" s="51"/>
      <c r="AJ96" s="54"/>
      <c r="AK96" s="55"/>
      <c r="AL96" s="51"/>
      <c r="AM96" s="54"/>
      <c r="AN96" s="55"/>
      <c r="AO96" s="51"/>
      <c r="AP96" s="54"/>
      <c r="AQ96" s="55"/>
      <c r="AR96" s="51"/>
      <c r="AS96" s="54"/>
      <c r="AT96" s="55"/>
      <c r="AU96" s="51"/>
      <c r="AV96" s="54"/>
      <c r="AW96" s="55"/>
      <c r="AX96" s="51"/>
      <c r="AY96" s="54"/>
      <c r="AZ96" s="55"/>
      <c r="BA96" s="51"/>
      <c r="BB96" s="54"/>
      <c r="BC96" s="55"/>
      <c r="BD96" s="51"/>
      <c r="BE96" s="54"/>
      <c r="BF96" s="55"/>
      <c r="BG96" s="51"/>
      <c r="BH96" s="54"/>
      <c r="BI96" s="55"/>
      <c r="BJ96" s="51"/>
      <c r="BK96" s="54"/>
      <c r="BL96" s="55"/>
      <c r="BM96" s="51"/>
      <c r="BN96" s="54"/>
      <c r="BO96" s="55"/>
      <c r="BP96" s="51"/>
      <c r="BQ96" s="54"/>
      <c r="BR96" s="55"/>
      <c r="BS96" s="51"/>
      <c r="BT96" s="54"/>
      <c r="BU96" s="55"/>
    </row>
    <row r="97" spans="2:73" s="52" customFormat="1" ht="13.5" x14ac:dyDescent="0.3">
      <c r="B97" s="51"/>
      <c r="C97" s="54"/>
      <c r="D97" s="55"/>
      <c r="E97" s="51"/>
      <c r="F97" s="54"/>
      <c r="G97" s="55"/>
      <c r="H97" s="51"/>
      <c r="I97" s="54"/>
      <c r="J97" s="55"/>
      <c r="K97" s="51"/>
      <c r="L97" s="54"/>
      <c r="M97" s="55"/>
      <c r="N97" s="51"/>
      <c r="O97" s="54"/>
      <c r="P97" s="55"/>
      <c r="Q97" s="51"/>
      <c r="R97" s="54"/>
      <c r="S97" s="55"/>
      <c r="T97" s="51"/>
      <c r="U97" s="54"/>
      <c r="V97" s="55"/>
      <c r="W97" s="51"/>
      <c r="X97" s="54"/>
      <c r="Y97" s="55"/>
      <c r="Z97" s="51"/>
      <c r="AA97" s="54"/>
      <c r="AB97" s="55"/>
      <c r="AC97" s="51"/>
      <c r="AD97" s="54"/>
      <c r="AE97" s="55"/>
      <c r="AF97" s="51"/>
      <c r="AG97" s="54"/>
      <c r="AH97" s="55"/>
      <c r="AI97" s="51"/>
      <c r="AJ97" s="54"/>
      <c r="AK97" s="55"/>
      <c r="AL97" s="51"/>
      <c r="AM97" s="54"/>
      <c r="AN97" s="55"/>
      <c r="AO97" s="51"/>
      <c r="AP97" s="54"/>
      <c r="AQ97" s="55"/>
      <c r="AR97" s="51"/>
      <c r="AS97" s="54"/>
      <c r="AT97" s="55"/>
      <c r="AU97" s="51"/>
      <c r="AV97" s="54"/>
      <c r="AW97" s="55"/>
      <c r="AX97" s="51"/>
      <c r="AY97" s="54"/>
      <c r="AZ97" s="55"/>
      <c r="BA97" s="51"/>
      <c r="BB97" s="54"/>
      <c r="BC97" s="55"/>
      <c r="BD97" s="51"/>
      <c r="BE97" s="54"/>
      <c r="BF97" s="55"/>
      <c r="BG97" s="51"/>
      <c r="BH97" s="54"/>
      <c r="BI97" s="55"/>
      <c r="BJ97" s="51"/>
      <c r="BK97" s="54"/>
      <c r="BL97" s="55"/>
      <c r="BM97" s="51"/>
      <c r="BN97" s="54"/>
      <c r="BO97" s="55"/>
      <c r="BP97" s="51"/>
      <c r="BQ97" s="54"/>
      <c r="BR97" s="55"/>
      <c r="BS97" s="51"/>
      <c r="BT97" s="54"/>
      <c r="BU97" s="55"/>
    </row>
    <row r="98" spans="2:73" s="52" customFormat="1" ht="13.5" x14ac:dyDescent="0.3">
      <c r="B98" s="50">
        <f>Sheet1!$G$91</f>
        <v>42584</v>
      </c>
      <c r="C98" s="52" t="str">
        <f>Sheet1!$H$91</f>
        <v>0/0/0000</v>
      </c>
      <c r="D98" s="53"/>
      <c r="E98" s="50">
        <f>Sheet2!$G$91</f>
        <v>42584</v>
      </c>
      <c r="F98" s="52" t="str">
        <f>Sheet2!$H$91</f>
        <v>0/0/0000</v>
      </c>
      <c r="G98" s="53"/>
      <c r="H98" s="50">
        <f>Sheet3!$G$91</f>
        <v>42584</v>
      </c>
      <c r="I98" s="52" t="str">
        <f>Sheet3!$H$91</f>
        <v>0/0/0000</v>
      </c>
      <c r="J98" s="53"/>
      <c r="K98" s="50">
        <f>Sheet4!$G$91</f>
        <v>42584</v>
      </c>
      <c r="L98" s="52" t="str">
        <f>Sheet4!$H$91</f>
        <v>0/0/0000</v>
      </c>
      <c r="M98" s="53"/>
      <c r="N98" s="50">
        <f>Sheet5!$G$91</f>
        <v>42584</v>
      </c>
      <c r="O98" s="52" t="str">
        <f>Sheet5!$H$91</f>
        <v>0/0/0000</v>
      </c>
      <c r="P98" s="53"/>
      <c r="Q98" s="50">
        <f>Sheet6!$G$91</f>
        <v>42584</v>
      </c>
      <c r="R98" s="52" t="str">
        <f>Sheet6!$H$91</f>
        <v>0/0/0000</v>
      </c>
      <c r="S98" s="53"/>
      <c r="T98" s="50">
        <f>Sheet7!$G$91</f>
        <v>42584</v>
      </c>
      <c r="U98" s="52" t="str">
        <f>Sheet7!$H$91</f>
        <v>0/0/0000</v>
      </c>
      <c r="V98" s="53"/>
      <c r="W98" s="50">
        <f>Sheet8!$G$91</f>
        <v>42584</v>
      </c>
      <c r="X98" s="52" t="str">
        <f>Sheet8!$H$91</f>
        <v>0/0/0000</v>
      </c>
      <c r="Y98" s="53"/>
      <c r="Z98" s="50">
        <f>Sheet9!$G$91</f>
        <v>42584</v>
      </c>
      <c r="AA98" s="52" t="str">
        <f>Sheet9!$H$91</f>
        <v>0/0/0000</v>
      </c>
      <c r="AB98" s="53"/>
      <c r="AC98" s="50">
        <f>Sheet10!$G$91</f>
        <v>42584</v>
      </c>
      <c r="AD98" s="52" t="str">
        <f>Sheet10!$H$91</f>
        <v>0/0/0000</v>
      </c>
      <c r="AE98" s="53"/>
      <c r="AF98" s="50">
        <f>Sheet11!$G$91</f>
        <v>42584</v>
      </c>
      <c r="AG98" s="52" t="str">
        <f>Sheet11!$H$91</f>
        <v>0/0/0000</v>
      </c>
      <c r="AH98" s="53"/>
      <c r="AI98" s="50">
        <f>Sheet12!$G$91</f>
        <v>42584</v>
      </c>
      <c r="AJ98" s="52" t="str">
        <f>Sheet12!$H$91</f>
        <v>0/0/0000</v>
      </c>
      <c r="AK98" s="53"/>
      <c r="AL98" s="50">
        <f>Sheet13!$G$91</f>
        <v>42584</v>
      </c>
      <c r="AM98" s="52" t="str">
        <f>Sheet13!$H$91</f>
        <v>0/0/0000</v>
      </c>
      <c r="AN98" s="53"/>
      <c r="AO98" s="50">
        <f>Sheet14!$G$91</f>
        <v>42584</v>
      </c>
      <c r="AP98" s="52" t="str">
        <f>Sheet14!$H$91</f>
        <v>0/0/0000</v>
      </c>
      <c r="AQ98" s="53"/>
      <c r="AR98" s="50">
        <f>Sheet15!$G$91</f>
        <v>42584</v>
      </c>
      <c r="AS98" s="52" t="str">
        <f>Sheet15!$H$91</f>
        <v>0/0/0000</v>
      </c>
      <c r="AT98" s="53"/>
      <c r="AU98" s="50">
        <f>Sheet16!$G$91</f>
        <v>42584</v>
      </c>
      <c r="AV98" s="52" t="str">
        <f>Sheet16!$H$91</f>
        <v>0/0/0000</v>
      </c>
      <c r="AW98" s="53"/>
      <c r="AX98" s="50">
        <f>Sheet17!$G$91</f>
        <v>42584</v>
      </c>
      <c r="AY98" s="52" t="str">
        <f>Sheet17!$H$91</f>
        <v>0/0/0000</v>
      </c>
      <c r="AZ98" s="53"/>
      <c r="BA98" s="50">
        <f>Sheet18!$G$91</f>
        <v>42584</v>
      </c>
      <c r="BB98" s="52" t="str">
        <f>Sheet18!$H$91</f>
        <v>0/0/0000</v>
      </c>
      <c r="BC98" s="53"/>
      <c r="BD98" s="50">
        <f>Sheet19!$G$91</f>
        <v>42584</v>
      </c>
      <c r="BE98" s="52" t="str">
        <f>Sheet19!$H$91</f>
        <v>0/0/0000</v>
      </c>
      <c r="BF98" s="53"/>
      <c r="BG98" s="50">
        <f>Sheet20!$G$91</f>
        <v>42584</v>
      </c>
      <c r="BH98" s="52" t="str">
        <f>Sheet20!$H$91</f>
        <v>0/0/0000</v>
      </c>
      <c r="BI98" s="53"/>
      <c r="BJ98" s="50">
        <f>Sheet21!$G$91</f>
        <v>42584</v>
      </c>
      <c r="BK98" s="52" t="str">
        <f>Sheet21!$H$91</f>
        <v>0/0/0000</v>
      </c>
      <c r="BL98" s="53"/>
      <c r="BM98" s="50">
        <f>Sheet22!$G$91</f>
        <v>42584</v>
      </c>
      <c r="BN98" s="52" t="str">
        <f>Sheet22!$H$91</f>
        <v>0/0/0000</v>
      </c>
      <c r="BO98" s="53"/>
      <c r="BP98" s="50">
        <f>Sheet23!$G$91</f>
        <v>42584</v>
      </c>
      <c r="BQ98" s="52" t="str">
        <f>Sheet23!$H$91</f>
        <v>0/0/0000</v>
      </c>
      <c r="BR98" s="53"/>
      <c r="BS98" s="50">
        <f>Sheet24!$G$91</f>
        <v>42584</v>
      </c>
      <c r="BT98" s="52" t="str">
        <f>Sheet24!$H$91</f>
        <v>0/0/0000</v>
      </c>
      <c r="BU98" s="53"/>
    </row>
    <row r="99" spans="2:73" s="52" customFormat="1" ht="13.5" x14ac:dyDescent="0.3">
      <c r="B99" s="50"/>
      <c r="D99" s="53"/>
      <c r="E99" s="50"/>
      <c r="G99" s="53"/>
      <c r="H99" s="50"/>
      <c r="J99" s="53"/>
      <c r="K99" s="50"/>
      <c r="M99" s="53"/>
      <c r="N99" s="50"/>
      <c r="P99" s="53"/>
      <c r="Q99" s="50"/>
      <c r="S99" s="53"/>
      <c r="T99" s="50"/>
      <c r="V99" s="53"/>
      <c r="W99" s="50"/>
      <c r="Y99" s="53"/>
      <c r="Z99" s="50"/>
      <c r="AB99" s="53"/>
      <c r="AC99" s="50"/>
      <c r="AE99" s="53"/>
      <c r="AF99" s="50"/>
      <c r="AH99" s="53"/>
      <c r="AI99" s="50"/>
      <c r="AK99" s="53"/>
      <c r="AL99" s="50"/>
      <c r="AN99" s="53"/>
      <c r="AO99" s="50"/>
      <c r="AQ99" s="53"/>
      <c r="AR99" s="50"/>
      <c r="AT99" s="53"/>
      <c r="AU99" s="50"/>
      <c r="AW99" s="53"/>
      <c r="AX99" s="50"/>
      <c r="AZ99" s="53"/>
      <c r="BA99" s="50"/>
      <c r="BC99" s="53"/>
      <c r="BD99" s="50"/>
      <c r="BF99" s="53"/>
      <c r="BG99" s="50"/>
      <c r="BI99" s="53"/>
      <c r="BJ99" s="50"/>
      <c r="BL99" s="53"/>
      <c r="BM99" s="50"/>
      <c r="BO99" s="53"/>
      <c r="BP99" s="50"/>
      <c r="BR99" s="53"/>
      <c r="BS99" s="50"/>
      <c r="BU99" s="53"/>
    </row>
    <row r="100" spans="2:73" s="52" customFormat="1" ht="13.5" x14ac:dyDescent="0.3">
      <c r="B100" s="50"/>
      <c r="D100" s="53"/>
      <c r="E100" s="50"/>
      <c r="G100" s="53"/>
      <c r="H100" s="50"/>
      <c r="J100" s="53"/>
      <c r="K100" s="50"/>
      <c r="M100" s="53"/>
      <c r="N100" s="50"/>
      <c r="P100" s="53"/>
      <c r="Q100" s="50"/>
      <c r="S100" s="53"/>
      <c r="T100" s="50"/>
      <c r="V100" s="53"/>
      <c r="W100" s="50"/>
      <c r="Y100" s="53"/>
      <c r="Z100" s="50"/>
      <c r="AB100" s="53"/>
      <c r="AC100" s="50"/>
      <c r="AE100" s="53"/>
      <c r="AF100" s="50"/>
      <c r="AH100" s="53"/>
      <c r="AI100" s="50"/>
      <c r="AK100" s="53"/>
      <c r="AL100" s="50"/>
      <c r="AN100" s="53"/>
      <c r="AO100" s="50"/>
      <c r="AQ100" s="53"/>
      <c r="AR100" s="50"/>
      <c r="AT100" s="53"/>
      <c r="AU100" s="50"/>
      <c r="AW100" s="53"/>
      <c r="AX100" s="50"/>
      <c r="AZ100" s="53"/>
      <c r="BA100" s="50"/>
      <c r="BC100" s="53"/>
      <c r="BD100" s="50"/>
      <c r="BF100" s="53"/>
      <c r="BG100" s="50"/>
      <c r="BI100" s="53"/>
      <c r="BJ100" s="50"/>
      <c r="BL100" s="53"/>
      <c r="BM100" s="50"/>
      <c r="BO100" s="53"/>
      <c r="BP100" s="50"/>
      <c r="BR100" s="53"/>
      <c r="BS100" s="50"/>
      <c r="BU100" s="53"/>
    </row>
    <row r="101" spans="2:73" s="52" customFormat="1" ht="13.5" x14ac:dyDescent="0.3">
      <c r="B101" s="50"/>
      <c r="D101" s="53"/>
      <c r="E101" s="50"/>
      <c r="G101" s="53"/>
      <c r="H101" s="50"/>
      <c r="J101" s="53"/>
      <c r="K101" s="50"/>
      <c r="M101" s="53"/>
      <c r="N101" s="50"/>
      <c r="P101" s="53"/>
      <c r="Q101" s="50"/>
      <c r="S101" s="53"/>
      <c r="T101" s="50"/>
      <c r="V101" s="53"/>
      <c r="W101" s="50"/>
      <c r="Y101" s="53"/>
      <c r="Z101" s="50"/>
      <c r="AB101" s="53"/>
      <c r="AC101" s="50"/>
      <c r="AE101" s="53"/>
      <c r="AF101" s="50"/>
      <c r="AH101" s="53"/>
      <c r="AI101" s="50"/>
      <c r="AK101" s="53"/>
      <c r="AL101" s="50"/>
      <c r="AN101" s="53"/>
      <c r="AO101" s="50"/>
      <c r="AQ101" s="53"/>
      <c r="AR101" s="50"/>
      <c r="AT101" s="53"/>
      <c r="AU101" s="50"/>
      <c r="AW101" s="53"/>
      <c r="AX101" s="50"/>
      <c r="AZ101" s="53"/>
      <c r="BA101" s="50"/>
      <c r="BC101" s="53"/>
      <c r="BD101" s="50"/>
      <c r="BF101" s="53"/>
      <c r="BG101" s="50"/>
      <c r="BI101" s="53"/>
      <c r="BJ101" s="50"/>
      <c r="BL101" s="53"/>
      <c r="BM101" s="50"/>
      <c r="BO101" s="53"/>
      <c r="BP101" s="50"/>
      <c r="BR101" s="53"/>
      <c r="BS101" s="50"/>
      <c r="BU101" s="53"/>
    </row>
    <row r="102" spans="2:73" s="52" customFormat="1" ht="13.5" x14ac:dyDescent="0.3">
      <c r="B102" s="50"/>
      <c r="D102" s="53"/>
      <c r="E102" s="50"/>
      <c r="G102" s="53"/>
      <c r="H102" s="50"/>
      <c r="J102" s="53"/>
      <c r="K102" s="50"/>
      <c r="M102" s="53"/>
      <c r="N102" s="50"/>
      <c r="P102" s="53"/>
      <c r="Q102" s="50"/>
      <c r="S102" s="53"/>
      <c r="T102" s="50"/>
      <c r="V102" s="53"/>
      <c r="W102" s="50"/>
      <c r="Y102" s="53"/>
      <c r="Z102" s="50"/>
      <c r="AB102" s="53"/>
      <c r="AC102" s="50"/>
      <c r="AE102" s="53"/>
      <c r="AF102" s="50"/>
      <c r="AH102" s="53"/>
      <c r="AI102" s="50"/>
      <c r="AK102" s="53"/>
      <c r="AL102" s="50"/>
      <c r="AN102" s="53"/>
      <c r="AO102" s="50"/>
      <c r="AQ102" s="53"/>
      <c r="AR102" s="50"/>
      <c r="AT102" s="53"/>
      <c r="AU102" s="50"/>
      <c r="AW102" s="53"/>
      <c r="AX102" s="50"/>
      <c r="AZ102" s="53"/>
      <c r="BA102" s="50"/>
      <c r="BC102" s="53"/>
      <c r="BD102" s="50"/>
      <c r="BF102" s="53"/>
      <c r="BG102" s="50"/>
      <c r="BI102" s="53"/>
      <c r="BJ102" s="50"/>
      <c r="BL102" s="53"/>
      <c r="BM102" s="50"/>
      <c r="BO102" s="53"/>
      <c r="BP102" s="50"/>
      <c r="BR102" s="53"/>
      <c r="BS102" s="50"/>
      <c r="BU102" s="53"/>
    </row>
    <row r="103" spans="2:73" s="52" customFormat="1" ht="13.5" x14ac:dyDescent="0.3">
      <c r="B103" s="51">
        <f>Sheet1!$G$96</f>
        <v>42614</v>
      </c>
      <c r="C103" s="54" t="str">
        <f>Sheet1!$H$96</f>
        <v>0/0/0000</v>
      </c>
      <c r="D103" s="55"/>
      <c r="E103" s="51">
        <f>Sheet2!$G$96</f>
        <v>42614</v>
      </c>
      <c r="F103" s="54" t="str">
        <f>Sheet2!$H$96</f>
        <v>0/0/0000</v>
      </c>
      <c r="G103" s="55"/>
      <c r="H103" s="51">
        <f>Sheet3!$G$96</f>
        <v>42614</v>
      </c>
      <c r="I103" s="54" t="str">
        <f>Sheet3!$H$96</f>
        <v>0/0/0000</v>
      </c>
      <c r="J103" s="55"/>
      <c r="K103" s="51">
        <f>Sheet4!$G$96</f>
        <v>42614</v>
      </c>
      <c r="L103" s="54" t="str">
        <f>Sheet4!$H$96</f>
        <v>0/0/0000</v>
      </c>
      <c r="M103" s="55"/>
      <c r="N103" s="51">
        <f>Sheet5!$G$96</f>
        <v>42614</v>
      </c>
      <c r="O103" s="54" t="str">
        <f>Sheet5!$H$96</f>
        <v>0/0/0000</v>
      </c>
      <c r="P103" s="55"/>
      <c r="Q103" s="51">
        <f>Sheet6!$G$96</f>
        <v>42614</v>
      </c>
      <c r="R103" s="54" t="str">
        <f>Sheet6!$H$96</f>
        <v>0/0/0000</v>
      </c>
      <c r="S103" s="55"/>
      <c r="T103" s="51">
        <f>Sheet7!$G$96</f>
        <v>42614</v>
      </c>
      <c r="U103" s="54" t="str">
        <f>Sheet7!$H$96</f>
        <v>0/0/0000</v>
      </c>
      <c r="V103" s="55"/>
      <c r="W103" s="51">
        <f>Sheet8!$G$96</f>
        <v>42614</v>
      </c>
      <c r="X103" s="54" t="str">
        <f>Sheet8!$H$96</f>
        <v>0/0/0000</v>
      </c>
      <c r="Y103" s="55"/>
      <c r="Z103" s="51">
        <f>Sheet9!$G$96</f>
        <v>42614</v>
      </c>
      <c r="AA103" s="54" t="str">
        <f>Sheet9!$H$96</f>
        <v>0/0/0000</v>
      </c>
      <c r="AB103" s="55"/>
      <c r="AC103" s="51">
        <f>Sheet10!$G$96</f>
        <v>42614</v>
      </c>
      <c r="AD103" s="54" t="str">
        <f>Sheet10!$H$96</f>
        <v>0/0/0000</v>
      </c>
      <c r="AE103" s="55"/>
      <c r="AF103" s="51">
        <f>Sheet11!$G$96</f>
        <v>42614</v>
      </c>
      <c r="AG103" s="54" t="str">
        <f>Sheet11!$H$96</f>
        <v>0/0/0000</v>
      </c>
      <c r="AH103" s="55"/>
      <c r="AI103" s="51">
        <f>Sheet12!$G$96</f>
        <v>42614</v>
      </c>
      <c r="AJ103" s="54" t="str">
        <f>Sheet12!$H$96</f>
        <v>0/0/0000</v>
      </c>
      <c r="AK103" s="55"/>
      <c r="AL103" s="51">
        <f>Sheet13!$G$96</f>
        <v>42614</v>
      </c>
      <c r="AM103" s="54" t="str">
        <f>Sheet13!$H$96</f>
        <v>0/0/0000</v>
      </c>
      <c r="AN103" s="55"/>
      <c r="AO103" s="51">
        <f>Sheet14!$G$96</f>
        <v>42614</v>
      </c>
      <c r="AP103" s="54" t="str">
        <f>Sheet14!$H$96</f>
        <v>0/0/0000</v>
      </c>
      <c r="AQ103" s="55"/>
      <c r="AR103" s="51">
        <f>Sheet15!$G$96</f>
        <v>42614</v>
      </c>
      <c r="AS103" s="54" t="str">
        <f>Sheet15!$H$96</f>
        <v>0/0/0000</v>
      </c>
      <c r="AT103" s="55"/>
      <c r="AU103" s="51">
        <f>Sheet16!$G$96</f>
        <v>42614</v>
      </c>
      <c r="AV103" s="54" t="str">
        <f>Sheet16!$H$96</f>
        <v>0/0/0000</v>
      </c>
      <c r="AW103" s="55"/>
      <c r="AX103" s="51">
        <f>Sheet17!$G$96</f>
        <v>42614</v>
      </c>
      <c r="AY103" s="54" t="str">
        <f>Sheet17!$H$96</f>
        <v>0/0/0000</v>
      </c>
      <c r="AZ103" s="55"/>
      <c r="BA103" s="51">
        <f>Sheet18!$G$96</f>
        <v>42614</v>
      </c>
      <c r="BB103" s="54" t="str">
        <f>Sheet18!$H$96</f>
        <v>0/0/0000</v>
      </c>
      <c r="BC103" s="55"/>
      <c r="BD103" s="51">
        <f>Sheet19!$G$96</f>
        <v>42614</v>
      </c>
      <c r="BE103" s="54" t="str">
        <f>Sheet19!$H$96</f>
        <v>0/0/0000</v>
      </c>
      <c r="BF103" s="55"/>
      <c r="BG103" s="51">
        <f>Sheet20!$G$96</f>
        <v>42614</v>
      </c>
      <c r="BH103" s="54" t="str">
        <f>Sheet20!$H$96</f>
        <v>0/0/0000</v>
      </c>
      <c r="BI103" s="55"/>
      <c r="BJ103" s="51">
        <f>Sheet21!$G$96</f>
        <v>42614</v>
      </c>
      <c r="BK103" s="54" t="str">
        <f>Sheet21!$H$96</f>
        <v>0/0/0000</v>
      </c>
      <c r="BL103" s="55"/>
      <c r="BM103" s="51">
        <f>Sheet22!$G$96</f>
        <v>42614</v>
      </c>
      <c r="BN103" s="54" t="str">
        <f>Sheet22!$H$96</f>
        <v>0/0/0000</v>
      </c>
      <c r="BO103" s="55"/>
      <c r="BP103" s="51">
        <f>Sheet23!$G$96</f>
        <v>42614</v>
      </c>
      <c r="BQ103" s="54" t="str">
        <f>Sheet23!$H$96</f>
        <v>0/0/0000</v>
      </c>
      <c r="BR103" s="55"/>
      <c r="BS103" s="51">
        <f>Sheet24!$G$96</f>
        <v>42614</v>
      </c>
      <c r="BT103" s="54" t="str">
        <f>Sheet24!$H$96</f>
        <v>0/0/0000</v>
      </c>
      <c r="BU103" s="55"/>
    </row>
    <row r="104" spans="2:73" s="52" customFormat="1" ht="13.5" x14ac:dyDescent="0.3">
      <c r="B104" s="51"/>
      <c r="C104" s="54"/>
      <c r="D104" s="55"/>
      <c r="E104" s="51"/>
      <c r="F104" s="54"/>
      <c r="G104" s="55"/>
      <c r="H104" s="51"/>
      <c r="I104" s="54"/>
      <c r="J104" s="55"/>
      <c r="K104" s="51"/>
      <c r="L104" s="54"/>
      <c r="M104" s="55"/>
      <c r="N104" s="51"/>
      <c r="O104" s="54"/>
      <c r="P104" s="55"/>
      <c r="Q104" s="51"/>
      <c r="R104" s="54"/>
      <c r="S104" s="55"/>
      <c r="T104" s="51"/>
      <c r="U104" s="54"/>
      <c r="V104" s="55"/>
      <c r="W104" s="51"/>
      <c r="X104" s="54"/>
      <c r="Y104" s="55"/>
      <c r="Z104" s="51"/>
      <c r="AA104" s="54"/>
      <c r="AB104" s="55"/>
      <c r="AC104" s="51"/>
      <c r="AD104" s="54"/>
      <c r="AE104" s="55"/>
      <c r="AF104" s="51"/>
      <c r="AG104" s="54"/>
      <c r="AH104" s="55"/>
      <c r="AI104" s="51"/>
      <c r="AJ104" s="54"/>
      <c r="AK104" s="55"/>
      <c r="AL104" s="51"/>
      <c r="AM104" s="54"/>
      <c r="AN104" s="55"/>
      <c r="AO104" s="51"/>
      <c r="AP104" s="54"/>
      <c r="AQ104" s="55"/>
      <c r="AR104" s="51"/>
      <c r="AS104" s="54"/>
      <c r="AT104" s="55"/>
      <c r="AU104" s="51"/>
      <c r="AV104" s="54"/>
      <c r="AW104" s="55"/>
      <c r="AX104" s="51"/>
      <c r="AY104" s="54"/>
      <c r="AZ104" s="55"/>
      <c r="BA104" s="51"/>
      <c r="BB104" s="54"/>
      <c r="BC104" s="55"/>
      <c r="BD104" s="51"/>
      <c r="BE104" s="54"/>
      <c r="BF104" s="55"/>
      <c r="BG104" s="51"/>
      <c r="BH104" s="54"/>
      <c r="BI104" s="55"/>
      <c r="BJ104" s="51"/>
      <c r="BK104" s="54"/>
      <c r="BL104" s="55"/>
      <c r="BM104" s="51"/>
      <c r="BN104" s="54"/>
      <c r="BO104" s="55"/>
      <c r="BP104" s="51"/>
      <c r="BQ104" s="54"/>
      <c r="BR104" s="55"/>
      <c r="BS104" s="51"/>
      <c r="BT104" s="54"/>
      <c r="BU104" s="55"/>
    </row>
    <row r="105" spans="2:73" s="52" customFormat="1" ht="13.5" x14ac:dyDescent="0.3">
      <c r="B105" s="51"/>
      <c r="C105" s="54"/>
      <c r="D105" s="55"/>
      <c r="E105" s="51"/>
      <c r="F105" s="54"/>
      <c r="G105" s="55"/>
      <c r="H105" s="51"/>
      <c r="I105" s="54"/>
      <c r="J105" s="55"/>
      <c r="K105" s="51"/>
      <c r="L105" s="54"/>
      <c r="M105" s="55"/>
      <c r="N105" s="51"/>
      <c r="O105" s="54"/>
      <c r="P105" s="55"/>
      <c r="Q105" s="51"/>
      <c r="R105" s="54"/>
      <c r="S105" s="55"/>
      <c r="T105" s="51"/>
      <c r="U105" s="54"/>
      <c r="V105" s="55"/>
      <c r="W105" s="51"/>
      <c r="X105" s="54"/>
      <c r="Y105" s="55"/>
      <c r="Z105" s="51"/>
      <c r="AA105" s="54"/>
      <c r="AB105" s="55"/>
      <c r="AC105" s="51"/>
      <c r="AD105" s="54"/>
      <c r="AE105" s="55"/>
      <c r="AF105" s="51"/>
      <c r="AG105" s="54"/>
      <c r="AH105" s="55"/>
      <c r="AI105" s="51"/>
      <c r="AJ105" s="54"/>
      <c r="AK105" s="55"/>
      <c r="AL105" s="51"/>
      <c r="AM105" s="54"/>
      <c r="AN105" s="55"/>
      <c r="AO105" s="51"/>
      <c r="AP105" s="54"/>
      <c r="AQ105" s="55"/>
      <c r="AR105" s="51"/>
      <c r="AS105" s="54"/>
      <c r="AT105" s="55"/>
      <c r="AU105" s="51"/>
      <c r="AV105" s="54"/>
      <c r="AW105" s="55"/>
      <c r="AX105" s="51"/>
      <c r="AY105" s="54"/>
      <c r="AZ105" s="55"/>
      <c r="BA105" s="51"/>
      <c r="BB105" s="54"/>
      <c r="BC105" s="55"/>
      <c r="BD105" s="51"/>
      <c r="BE105" s="54"/>
      <c r="BF105" s="55"/>
      <c r="BG105" s="51"/>
      <c r="BH105" s="54"/>
      <c r="BI105" s="55"/>
      <c r="BJ105" s="51"/>
      <c r="BK105" s="54"/>
      <c r="BL105" s="55"/>
      <c r="BM105" s="51"/>
      <c r="BN105" s="54"/>
      <c r="BO105" s="55"/>
      <c r="BP105" s="51"/>
      <c r="BQ105" s="54"/>
      <c r="BR105" s="55"/>
      <c r="BS105" s="51"/>
      <c r="BT105" s="54"/>
      <c r="BU105" s="55"/>
    </row>
    <row r="106" spans="2:73" s="52" customFormat="1" ht="13.5" x14ac:dyDescent="0.3">
      <c r="B106" s="51"/>
      <c r="C106" s="54"/>
      <c r="D106" s="55"/>
      <c r="E106" s="51"/>
      <c r="F106" s="54"/>
      <c r="G106" s="55"/>
      <c r="H106" s="51"/>
      <c r="I106" s="54"/>
      <c r="J106" s="55"/>
      <c r="K106" s="51"/>
      <c r="L106" s="54"/>
      <c r="M106" s="55"/>
      <c r="N106" s="51"/>
      <c r="O106" s="54"/>
      <c r="P106" s="55"/>
      <c r="Q106" s="51"/>
      <c r="R106" s="54"/>
      <c r="S106" s="55"/>
      <c r="T106" s="51"/>
      <c r="U106" s="54"/>
      <c r="V106" s="55"/>
      <c r="W106" s="51"/>
      <c r="X106" s="54"/>
      <c r="Y106" s="55"/>
      <c r="Z106" s="51"/>
      <c r="AA106" s="54"/>
      <c r="AB106" s="55"/>
      <c r="AC106" s="51"/>
      <c r="AD106" s="54"/>
      <c r="AE106" s="55"/>
      <c r="AF106" s="51"/>
      <c r="AG106" s="54"/>
      <c r="AH106" s="55"/>
      <c r="AI106" s="51"/>
      <c r="AJ106" s="54"/>
      <c r="AK106" s="55"/>
      <c r="AL106" s="51"/>
      <c r="AM106" s="54"/>
      <c r="AN106" s="55"/>
      <c r="AO106" s="51"/>
      <c r="AP106" s="54"/>
      <c r="AQ106" s="55"/>
      <c r="AR106" s="51"/>
      <c r="AS106" s="54"/>
      <c r="AT106" s="55"/>
      <c r="AU106" s="51"/>
      <c r="AV106" s="54"/>
      <c r="AW106" s="55"/>
      <c r="AX106" s="51"/>
      <c r="AY106" s="54"/>
      <c r="AZ106" s="55"/>
      <c r="BA106" s="51"/>
      <c r="BB106" s="54"/>
      <c r="BC106" s="55"/>
      <c r="BD106" s="51"/>
      <c r="BE106" s="54"/>
      <c r="BF106" s="55"/>
      <c r="BG106" s="51"/>
      <c r="BH106" s="54"/>
      <c r="BI106" s="55"/>
      <c r="BJ106" s="51"/>
      <c r="BK106" s="54"/>
      <c r="BL106" s="55"/>
      <c r="BM106" s="51"/>
      <c r="BN106" s="54"/>
      <c r="BO106" s="55"/>
      <c r="BP106" s="51"/>
      <c r="BQ106" s="54"/>
      <c r="BR106" s="55"/>
      <c r="BS106" s="51"/>
      <c r="BT106" s="54"/>
      <c r="BU106" s="55"/>
    </row>
    <row r="107" spans="2:73" s="52" customFormat="1" ht="13.5" x14ac:dyDescent="0.3">
      <c r="B107" s="51"/>
      <c r="C107" s="54"/>
      <c r="D107" s="55"/>
      <c r="E107" s="51"/>
      <c r="F107" s="54"/>
      <c r="G107" s="55"/>
      <c r="H107" s="51"/>
      <c r="I107" s="54"/>
      <c r="J107" s="55"/>
      <c r="K107" s="51"/>
      <c r="L107" s="54"/>
      <c r="M107" s="55"/>
      <c r="N107" s="51"/>
      <c r="O107" s="54"/>
      <c r="P107" s="55"/>
      <c r="Q107" s="51"/>
      <c r="R107" s="54"/>
      <c r="S107" s="55"/>
      <c r="T107" s="51"/>
      <c r="U107" s="54"/>
      <c r="V107" s="55"/>
      <c r="W107" s="51"/>
      <c r="X107" s="54"/>
      <c r="Y107" s="55"/>
      <c r="Z107" s="51"/>
      <c r="AA107" s="54"/>
      <c r="AB107" s="55"/>
      <c r="AC107" s="51"/>
      <c r="AD107" s="54"/>
      <c r="AE107" s="55"/>
      <c r="AF107" s="51"/>
      <c r="AG107" s="54"/>
      <c r="AH107" s="55"/>
      <c r="AI107" s="51"/>
      <c r="AJ107" s="54"/>
      <c r="AK107" s="55"/>
      <c r="AL107" s="51"/>
      <c r="AM107" s="54"/>
      <c r="AN107" s="55"/>
      <c r="AO107" s="51"/>
      <c r="AP107" s="54"/>
      <c r="AQ107" s="55"/>
      <c r="AR107" s="51"/>
      <c r="AS107" s="54"/>
      <c r="AT107" s="55"/>
      <c r="AU107" s="51"/>
      <c r="AV107" s="54"/>
      <c r="AW107" s="55"/>
      <c r="AX107" s="51"/>
      <c r="AY107" s="54"/>
      <c r="AZ107" s="55"/>
      <c r="BA107" s="51"/>
      <c r="BB107" s="54"/>
      <c r="BC107" s="55"/>
      <c r="BD107" s="51"/>
      <c r="BE107" s="54"/>
      <c r="BF107" s="55"/>
      <c r="BG107" s="51"/>
      <c r="BH107" s="54"/>
      <c r="BI107" s="55"/>
      <c r="BJ107" s="51"/>
      <c r="BK107" s="54"/>
      <c r="BL107" s="55"/>
      <c r="BM107" s="51"/>
      <c r="BN107" s="54"/>
      <c r="BO107" s="55"/>
      <c r="BP107" s="51"/>
      <c r="BQ107" s="54"/>
      <c r="BR107" s="55"/>
      <c r="BS107" s="51"/>
      <c r="BT107" s="54"/>
      <c r="BU107" s="55"/>
    </row>
    <row r="108" spans="2:73" s="52" customFormat="1" ht="13.5" x14ac:dyDescent="0.3">
      <c r="B108" s="50">
        <f>Sheet1!$G$101</f>
        <v>42644</v>
      </c>
      <c r="C108" s="52" t="str">
        <f>Sheet1!$H$101</f>
        <v>0/0/0000</v>
      </c>
      <c r="D108" s="53"/>
      <c r="E108" s="50">
        <f>Sheet2!$G$101</f>
        <v>42644</v>
      </c>
      <c r="F108" s="52" t="str">
        <f>Sheet2!$H$101</f>
        <v>0/0/0000</v>
      </c>
      <c r="G108" s="53"/>
      <c r="H108" s="50">
        <f>Sheet3!$G$101</f>
        <v>42644</v>
      </c>
      <c r="I108" s="52" t="str">
        <f>Sheet3!$H$101</f>
        <v>0/0/0000</v>
      </c>
      <c r="J108" s="53"/>
      <c r="K108" s="50">
        <f>Sheet4!$G$101</f>
        <v>42644</v>
      </c>
      <c r="L108" s="52" t="str">
        <f>Sheet4!$H$101</f>
        <v>0/0/0000</v>
      </c>
      <c r="M108" s="53"/>
      <c r="N108" s="50">
        <f>Sheet5!$G$101</f>
        <v>42644</v>
      </c>
      <c r="O108" s="52" t="str">
        <f>Sheet5!$H$101</f>
        <v>0/0/0000</v>
      </c>
      <c r="P108" s="53"/>
      <c r="Q108" s="50">
        <f>Sheet6!$G$101</f>
        <v>42644</v>
      </c>
      <c r="R108" s="52" t="str">
        <f>Sheet6!$H$101</f>
        <v>0/0/0000</v>
      </c>
      <c r="S108" s="53"/>
      <c r="T108" s="50">
        <f>Sheet7!$G$101</f>
        <v>42644</v>
      </c>
      <c r="U108" s="52" t="str">
        <f>Sheet7!$H$101</f>
        <v>0/0/0000</v>
      </c>
      <c r="V108" s="53"/>
      <c r="W108" s="50">
        <f>Sheet8!$G$101</f>
        <v>42644</v>
      </c>
      <c r="X108" s="52" t="str">
        <f>Sheet8!$H$101</f>
        <v>0/0/0000</v>
      </c>
      <c r="Y108" s="53"/>
      <c r="Z108" s="50">
        <f>Sheet9!$G$101</f>
        <v>42644</v>
      </c>
      <c r="AA108" s="52" t="str">
        <f>Sheet9!$H$101</f>
        <v>0/0/0000</v>
      </c>
      <c r="AB108" s="53"/>
      <c r="AC108" s="50">
        <f>Sheet10!$G$101</f>
        <v>42644</v>
      </c>
      <c r="AD108" s="52" t="str">
        <f>Sheet10!$H$101</f>
        <v>0/0/0000</v>
      </c>
      <c r="AE108" s="53"/>
      <c r="AF108" s="50">
        <f>Sheet11!$G$101</f>
        <v>42644</v>
      </c>
      <c r="AG108" s="52" t="str">
        <f>Sheet11!$H$101</f>
        <v>0/0/0000</v>
      </c>
      <c r="AH108" s="53"/>
      <c r="AI108" s="50">
        <f>Sheet12!$G$101</f>
        <v>42644</v>
      </c>
      <c r="AJ108" s="52" t="str">
        <f>Sheet12!$H$101</f>
        <v>0/0/0000</v>
      </c>
      <c r="AK108" s="53"/>
      <c r="AL108" s="50">
        <f>Sheet13!$G$101</f>
        <v>42644</v>
      </c>
      <c r="AM108" s="52" t="str">
        <f>Sheet13!$H$101</f>
        <v>0/0/0000</v>
      </c>
      <c r="AN108" s="53"/>
      <c r="AO108" s="50">
        <f>Sheet14!$G$101</f>
        <v>42644</v>
      </c>
      <c r="AP108" s="52" t="str">
        <f>Sheet14!$H$101</f>
        <v>0/0/0000</v>
      </c>
      <c r="AQ108" s="53"/>
      <c r="AR108" s="50">
        <f>Sheet15!$G$101</f>
        <v>42644</v>
      </c>
      <c r="AS108" s="52" t="str">
        <f>Sheet15!$H$101</f>
        <v>0/0/0000</v>
      </c>
      <c r="AT108" s="53"/>
      <c r="AU108" s="50">
        <f>Sheet16!$G$101</f>
        <v>42644</v>
      </c>
      <c r="AV108" s="52" t="str">
        <f>Sheet16!$H$101</f>
        <v>0/0/0000</v>
      </c>
      <c r="AW108" s="53"/>
      <c r="AX108" s="50">
        <f>Sheet17!$G$101</f>
        <v>42644</v>
      </c>
      <c r="AY108" s="52" t="str">
        <f>Sheet17!$H$101</f>
        <v>0/0/0000</v>
      </c>
      <c r="AZ108" s="53"/>
      <c r="BA108" s="50">
        <f>Sheet18!$G$101</f>
        <v>42644</v>
      </c>
      <c r="BB108" s="52" t="str">
        <f>Sheet18!$H$101</f>
        <v>0/0/0000</v>
      </c>
      <c r="BC108" s="53"/>
      <c r="BD108" s="50">
        <f>Sheet19!$G$101</f>
        <v>42644</v>
      </c>
      <c r="BE108" s="52" t="str">
        <f>Sheet19!$H$101</f>
        <v>0/0/0000</v>
      </c>
      <c r="BF108" s="53"/>
      <c r="BG108" s="50">
        <f>Sheet20!$G$101</f>
        <v>42644</v>
      </c>
      <c r="BH108" s="52" t="str">
        <f>Sheet20!$H$101</f>
        <v>0/0/0000</v>
      </c>
      <c r="BI108" s="53"/>
      <c r="BJ108" s="50">
        <f>Sheet21!$G$101</f>
        <v>42644</v>
      </c>
      <c r="BK108" s="52" t="str">
        <f>Sheet21!$H$101</f>
        <v>0/0/0000</v>
      </c>
      <c r="BL108" s="53"/>
      <c r="BM108" s="50">
        <f>Sheet22!$G$101</f>
        <v>42644</v>
      </c>
      <c r="BN108" s="52" t="str">
        <f>Sheet22!$H$101</f>
        <v>0/0/0000</v>
      </c>
      <c r="BO108" s="53"/>
      <c r="BP108" s="50">
        <f>Sheet23!$G$101</f>
        <v>42644</v>
      </c>
      <c r="BQ108" s="52" t="str">
        <f>Sheet23!$H$101</f>
        <v>0/0/0000</v>
      </c>
      <c r="BR108" s="53"/>
      <c r="BS108" s="50">
        <f>Sheet24!$G$101</f>
        <v>42644</v>
      </c>
      <c r="BT108" s="52" t="str">
        <f>Sheet24!$H$101</f>
        <v>0/0/0000</v>
      </c>
      <c r="BU108" s="53"/>
    </row>
    <row r="109" spans="2:73" s="52" customFormat="1" ht="13.5" x14ac:dyDescent="0.3">
      <c r="B109" s="50"/>
      <c r="D109" s="53"/>
      <c r="E109" s="50"/>
      <c r="G109" s="53"/>
      <c r="H109" s="50"/>
      <c r="J109" s="53"/>
      <c r="K109" s="50"/>
      <c r="M109" s="53"/>
      <c r="N109" s="50"/>
      <c r="P109" s="53"/>
      <c r="Q109" s="50"/>
      <c r="S109" s="53"/>
      <c r="T109" s="50"/>
      <c r="V109" s="53"/>
      <c r="W109" s="50"/>
      <c r="Y109" s="53"/>
      <c r="Z109" s="50"/>
      <c r="AB109" s="53"/>
      <c r="AC109" s="50"/>
      <c r="AE109" s="53"/>
      <c r="AF109" s="50"/>
      <c r="AH109" s="53"/>
      <c r="AI109" s="50"/>
      <c r="AK109" s="53"/>
      <c r="AL109" s="50"/>
      <c r="AN109" s="53"/>
      <c r="AO109" s="50"/>
      <c r="AQ109" s="53"/>
      <c r="AR109" s="50"/>
      <c r="AT109" s="53"/>
      <c r="AU109" s="50"/>
      <c r="AW109" s="53"/>
      <c r="AX109" s="50"/>
      <c r="AZ109" s="53"/>
      <c r="BA109" s="50"/>
      <c r="BC109" s="53"/>
      <c r="BD109" s="50"/>
      <c r="BF109" s="53"/>
      <c r="BG109" s="50"/>
      <c r="BI109" s="53"/>
      <c r="BJ109" s="50"/>
      <c r="BL109" s="53"/>
      <c r="BM109" s="50"/>
      <c r="BO109" s="53"/>
      <c r="BP109" s="50"/>
      <c r="BR109" s="53"/>
      <c r="BS109" s="50"/>
      <c r="BU109" s="53"/>
    </row>
    <row r="110" spans="2:73" s="52" customFormat="1" ht="13.5" x14ac:dyDescent="0.3">
      <c r="B110" s="50"/>
      <c r="D110" s="53"/>
      <c r="E110" s="50"/>
      <c r="G110" s="53"/>
      <c r="H110" s="50"/>
      <c r="J110" s="53"/>
      <c r="K110" s="50"/>
      <c r="M110" s="53"/>
      <c r="N110" s="50"/>
      <c r="P110" s="53"/>
      <c r="Q110" s="50"/>
      <c r="S110" s="53"/>
      <c r="T110" s="50"/>
      <c r="V110" s="53"/>
      <c r="W110" s="50"/>
      <c r="Y110" s="53"/>
      <c r="Z110" s="50"/>
      <c r="AB110" s="53"/>
      <c r="AC110" s="50"/>
      <c r="AE110" s="53"/>
      <c r="AF110" s="50"/>
      <c r="AH110" s="53"/>
      <c r="AI110" s="50"/>
      <c r="AK110" s="53"/>
      <c r="AL110" s="50"/>
      <c r="AN110" s="53"/>
      <c r="AO110" s="50"/>
      <c r="AQ110" s="53"/>
      <c r="AR110" s="50"/>
      <c r="AT110" s="53"/>
      <c r="AU110" s="50"/>
      <c r="AW110" s="53"/>
      <c r="AX110" s="50"/>
      <c r="AZ110" s="53"/>
      <c r="BA110" s="50"/>
      <c r="BC110" s="53"/>
      <c r="BD110" s="50"/>
      <c r="BF110" s="53"/>
      <c r="BG110" s="50"/>
      <c r="BI110" s="53"/>
      <c r="BJ110" s="50"/>
      <c r="BL110" s="53"/>
      <c r="BM110" s="50"/>
      <c r="BO110" s="53"/>
      <c r="BP110" s="50"/>
      <c r="BR110" s="53"/>
      <c r="BS110" s="50"/>
      <c r="BU110" s="53"/>
    </row>
    <row r="111" spans="2:73" s="52" customFormat="1" ht="13.5" x14ac:dyDescent="0.3">
      <c r="B111" s="50"/>
      <c r="D111" s="53"/>
      <c r="E111" s="50"/>
      <c r="G111" s="53"/>
      <c r="H111" s="50"/>
      <c r="J111" s="53"/>
      <c r="K111" s="50"/>
      <c r="M111" s="53"/>
      <c r="N111" s="50"/>
      <c r="P111" s="53"/>
      <c r="Q111" s="50"/>
      <c r="S111" s="53"/>
      <c r="T111" s="50"/>
      <c r="V111" s="53"/>
      <c r="W111" s="50"/>
      <c r="Y111" s="53"/>
      <c r="Z111" s="50"/>
      <c r="AB111" s="53"/>
      <c r="AC111" s="50"/>
      <c r="AE111" s="53"/>
      <c r="AF111" s="50"/>
      <c r="AH111" s="53"/>
      <c r="AI111" s="50"/>
      <c r="AK111" s="53"/>
      <c r="AL111" s="50"/>
      <c r="AN111" s="53"/>
      <c r="AO111" s="50"/>
      <c r="AQ111" s="53"/>
      <c r="AR111" s="50"/>
      <c r="AT111" s="53"/>
      <c r="AU111" s="50"/>
      <c r="AW111" s="53"/>
      <c r="AX111" s="50"/>
      <c r="AZ111" s="53"/>
      <c r="BA111" s="50"/>
      <c r="BC111" s="53"/>
      <c r="BD111" s="50"/>
      <c r="BF111" s="53"/>
      <c r="BG111" s="50"/>
      <c r="BI111" s="53"/>
      <c r="BJ111" s="50"/>
      <c r="BL111" s="53"/>
      <c r="BM111" s="50"/>
      <c r="BO111" s="53"/>
      <c r="BP111" s="50"/>
      <c r="BR111" s="53"/>
      <c r="BS111" s="50"/>
      <c r="BU111" s="53"/>
    </row>
    <row r="112" spans="2:73" s="52" customFormat="1" ht="13.5" x14ac:dyDescent="0.3">
      <c r="B112" s="50"/>
      <c r="D112" s="53"/>
      <c r="E112" s="50"/>
      <c r="G112" s="53"/>
      <c r="H112" s="50"/>
      <c r="J112" s="53"/>
      <c r="K112" s="50"/>
      <c r="M112" s="53"/>
      <c r="N112" s="50"/>
      <c r="P112" s="53"/>
      <c r="Q112" s="50"/>
      <c r="S112" s="53"/>
      <c r="T112" s="50"/>
      <c r="V112" s="53"/>
      <c r="W112" s="50"/>
      <c r="Y112" s="53"/>
      <c r="Z112" s="50"/>
      <c r="AB112" s="53"/>
      <c r="AC112" s="50"/>
      <c r="AE112" s="53"/>
      <c r="AF112" s="50"/>
      <c r="AH112" s="53"/>
      <c r="AI112" s="50"/>
      <c r="AK112" s="53"/>
      <c r="AL112" s="50"/>
      <c r="AN112" s="53"/>
      <c r="AO112" s="50"/>
      <c r="AQ112" s="53"/>
      <c r="AR112" s="50"/>
      <c r="AT112" s="53"/>
      <c r="AU112" s="50"/>
      <c r="AW112" s="53"/>
      <c r="AX112" s="50"/>
      <c r="AZ112" s="53"/>
      <c r="BA112" s="50"/>
      <c r="BC112" s="53"/>
      <c r="BD112" s="50"/>
      <c r="BF112" s="53"/>
      <c r="BG112" s="50"/>
      <c r="BI112" s="53"/>
      <c r="BJ112" s="50"/>
      <c r="BL112" s="53"/>
      <c r="BM112" s="50"/>
      <c r="BO112" s="53"/>
      <c r="BP112" s="50"/>
      <c r="BR112" s="53"/>
      <c r="BS112" s="50"/>
      <c r="BU112" s="53"/>
    </row>
    <row r="113" spans="2:73" s="52" customFormat="1" ht="13.5" x14ac:dyDescent="0.3">
      <c r="B113" s="51">
        <f>Sheet1!$G$106</f>
        <v>42674</v>
      </c>
      <c r="C113" s="54" t="str">
        <f>Sheet1!$H$106</f>
        <v>0/0/0000</v>
      </c>
      <c r="D113" s="55"/>
      <c r="E113" s="51">
        <f>Sheet2!$G$106</f>
        <v>42674</v>
      </c>
      <c r="F113" s="54" t="str">
        <f>Sheet2!$H$106</f>
        <v>0/0/0000</v>
      </c>
      <c r="G113" s="55"/>
      <c r="H113" s="51">
        <f>Sheet3!$G$106</f>
        <v>42674</v>
      </c>
      <c r="I113" s="54" t="str">
        <f>Sheet3!$H$106</f>
        <v>0/0/0000</v>
      </c>
      <c r="J113" s="55"/>
      <c r="K113" s="51">
        <f>Sheet4!$G$106</f>
        <v>42674</v>
      </c>
      <c r="L113" s="54" t="str">
        <f>Sheet4!$H$106</f>
        <v>0/0/0000</v>
      </c>
      <c r="M113" s="55"/>
      <c r="N113" s="51">
        <f>Sheet5!$G$106</f>
        <v>42674</v>
      </c>
      <c r="O113" s="54" t="str">
        <f>Sheet5!$H$106</f>
        <v>0/0/0000</v>
      </c>
      <c r="P113" s="55"/>
      <c r="Q113" s="51">
        <f>Sheet6!$G$106</f>
        <v>42674</v>
      </c>
      <c r="R113" s="54" t="str">
        <f>Sheet6!$H$106</f>
        <v>0/0/0000</v>
      </c>
      <c r="S113" s="55"/>
      <c r="T113" s="51">
        <f>Sheet7!$G$106</f>
        <v>42674</v>
      </c>
      <c r="U113" s="54" t="str">
        <f>Sheet7!$H$106</f>
        <v>0/0/0000</v>
      </c>
      <c r="V113" s="55"/>
      <c r="W113" s="51">
        <f>Sheet8!$G$106</f>
        <v>42674</v>
      </c>
      <c r="X113" s="54" t="str">
        <f>Sheet8!$H$106</f>
        <v>0/0/0000</v>
      </c>
      <c r="Y113" s="55"/>
      <c r="Z113" s="51">
        <f>Sheet9!$G$106</f>
        <v>42674</v>
      </c>
      <c r="AA113" s="54" t="str">
        <f>Sheet9!$H$106</f>
        <v>0/0/0000</v>
      </c>
      <c r="AB113" s="55"/>
      <c r="AC113" s="51">
        <f>Sheet10!$G$106</f>
        <v>42674</v>
      </c>
      <c r="AD113" s="54" t="str">
        <f>Sheet10!$H$106</f>
        <v>0/0/0000</v>
      </c>
      <c r="AE113" s="55"/>
      <c r="AF113" s="51">
        <f>Sheet11!$G$106</f>
        <v>42674</v>
      </c>
      <c r="AG113" s="54" t="str">
        <f>Sheet11!$H$106</f>
        <v>0/0/0000</v>
      </c>
      <c r="AH113" s="55"/>
      <c r="AI113" s="51">
        <f>Sheet12!$G$106</f>
        <v>42674</v>
      </c>
      <c r="AJ113" s="54" t="str">
        <f>Sheet12!$H$106</f>
        <v>0/0/0000</v>
      </c>
      <c r="AK113" s="55"/>
      <c r="AL113" s="51">
        <f>Sheet13!$G$106</f>
        <v>42674</v>
      </c>
      <c r="AM113" s="54" t="str">
        <f>Sheet13!$H$106</f>
        <v>0/0/0000</v>
      </c>
      <c r="AN113" s="55"/>
      <c r="AO113" s="51">
        <f>Sheet14!$G$106</f>
        <v>42674</v>
      </c>
      <c r="AP113" s="54" t="str">
        <f>Sheet14!$H$106</f>
        <v>0/0/0000</v>
      </c>
      <c r="AQ113" s="55"/>
      <c r="AR113" s="51">
        <f>Sheet15!$G$106</f>
        <v>42674</v>
      </c>
      <c r="AS113" s="54" t="str">
        <f>Sheet15!$H$106</f>
        <v>0/0/0000</v>
      </c>
      <c r="AT113" s="55"/>
      <c r="AU113" s="51">
        <f>Sheet16!$G$106</f>
        <v>42674</v>
      </c>
      <c r="AV113" s="54" t="str">
        <f>Sheet16!$H$106</f>
        <v>0/0/0000</v>
      </c>
      <c r="AW113" s="55"/>
      <c r="AX113" s="51">
        <f>Sheet17!$G$106</f>
        <v>42674</v>
      </c>
      <c r="AY113" s="54" t="str">
        <f>Sheet17!$H$106</f>
        <v>0/0/0000</v>
      </c>
      <c r="AZ113" s="55"/>
      <c r="BA113" s="51">
        <f>Sheet18!$G$106</f>
        <v>42674</v>
      </c>
      <c r="BB113" s="54" t="str">
        <f>Sheet18!$H$106</f>
        <v>0/0/0000</v>
      </c>
      <c r="BC113" s="55"/>
      <c r="BD113" s="51">
        <f>Sheet19!$G$106</f>
        <v>42674</v>
      </c>
      <c r="BE113" s="54" t="str">
        <f>Sheet19!$H$106</f>
        <v>0/0/0000</v>
      </c>
      <c r="BF113" s="55"/>
      <c r="BG113" s="51">
        <f>Sheet20!$G$106</f>
        <v>42674</v>
      </c>
      <c r="BH113" s="54" t="str">
        <f>Sheet20!$H$106</f>
        <v>0/0/0000</v>
      </c>
      <c r="BI113" s="55"/>
      <c r="BJ113" s="51">
        <f>Sheet21!$G$106</f>
        <v>42674</v>
      </c>
      <c r="BK113" s="54" t="str">
        <f>Sheet21!$H$106</f>
        <v>0/0/0000</v>
      </c>
      <c r="BL113" s="55"/>
      <c r="BM113" s="51">
        <f>Sheet22!$G$106</f>
        <v>42674</v>
      </c>
      <c r="BN113" s="54" t="str">
        <f>Sheet22!$H$106</f>
        <v>0/0/0000</v>
      </c>
      <c r="BO113" s="55"/>
      <c r="BP113" s="51">
        <f>Sheet23!$G$106</f>
        <v>42674</v>
      </c>
      <c r="BQ113" s="54" t="str">
        <f>Sheet23!$H$106</f>
        <v>0/0/0000</v>
      </c>
      <c r="BR113" s="55"/>
      <c r="BS113" s="51">
        <f>Sheet24!$G$106</f>
        <v>42674</v>
      </c>
      <c r="BT113" s="54" t="str">
        <f>Sheet24!$H$106</f>
        <v>0/0/0000</v>
      </c>
      <c r="BU113" s="55"/>
    </row>
    <row r="114" spans="2:73" s="52" customFormat="1" ht="13.5" x14ac:dyDescent="0.3">
      <c r="B114" s="51"/>
      <c r="C114" s="54"/>
      <c r="D114" s="55"/>
      <c r="E114" s="51"/>
      <c r="F114" s="54"/>
      <c r="G114" s="55"/>
      <c r="H114" s="51"/>
      <c r="I114" s="54"/>
      <c r="J114" s="55"/>
      <c r="K114" s="51"/>
      <c r="L114" s="54"/>
      <c r="M114" s="55"/>
      <c r="N114" s="51"/>
      <c r="O114" s="54"/>
      <c r="P114" s="55"/>
      <c r="Q114" s="51"/>
      <c r="R114" s="54"/>
      <c r="S114" s="55"/>
      <c r="T114" s="51"/>
      <c r="U114" s="54"/>
      <c r="V114" s="55"/>
      <c r="W114" s="51"/>
      <c r="X114" s="54"/>
      <c r="Y114" s="55"/>
      <c r="Z114" s="51"/>
      <c r="AA114" s="54"/>
      <c r="AB114" s="55"/>
      <c r="AC114" s="51"/>
      <c r="AD114" s="54"/>
      <c r="AE114" s="55"/>
      <c r="AF114" s="51"/>
      <c r="AG114" s="54"/>
      <c r="AH114" s="55"/>
      <c r="AI114" s="51"/>
      <c r="AJ114" s="54"/>
      <c r="AK114" s="55"/>
      <c r="AL114" s="51"/>
      <c r="AM114" s="54"/>
      <c r="AN114" s="55"/>
      <c r="AO114" s="51"/>
      <c r="AP114" s="54"/>
      <c r="AQ114" s="55"/>
      <c r="AR114" s="51"/>
      <c r="AS114" s="54"/>
      <c r="AT114" s="55"/>
      <c r="AU114" s="51"/>
      <c r="AV114" s="54"/>
      <c r="AW114" s="55"/>
      <c r="AX114" s="51"/>
      <c r="AY114" s="54"/>
      <c r="AZ114" s="55"/>
      <c r="BA114" s="51"/>
      <c r="BB114" s="54"/>
      <c r="BC114" s="55"/>
      <c r="BD114" s="51"/>
      <c r="BE114" s="54"/>
      <c r="BF114" s="55"/>
      <c r="BG114" s="51"/>
      <c r="BH114" s="54"/>
      <c r="BI114" s="55"/>
      <c r="BJ114" s="51"/>
      <c r="BK114" s="54"/>
      <c r="BL114" s="55"/>
      <c r="BM114" s="51"/>
      <c r="BN114" s="54"/>
      <c r="BO114" s="55"/>
      <c r="BP114" s="51"/>
      <c r="BQ114" s="54"/>
      <c r="BR114" s="55"/>
      <c r="BS114" s="51"/>
      <c r="BT114" s="54"/>
      <c r="BU114" s="55"/>
    </row>
    <row r="115" spans="2:73" s="52" customFormat="1" ht="13.5" x14ac:dyDescent="0.3">
      <c r="B115" s="51"/>
      <c r="C115" s="54"/>
      <c r="D115" s="55"/>
      <c r="E115" s="51"/>
      <c r="F115" s="54"/>
      <c r="G115" s="55"/>
      <c r="H115" s="51"/>
      <c r="I115" s="54"/>
      <c r="J115" s="55"/>
      <c r="K115" s="51"/>
      <c r="L115" s="54"/>
      <c r="M115" s="55"/>
      <c r="N115" s="51"/>
      <c r="O115" s="54"/>
      <c r="P115" s="55"/>
      <c r="Q115" s="51"/>
      <c r="R115" s="54"/>
      <c r="S115" s="55"/>
      <c r="T115" s="51"/>
      <c r="U115" s="54"/>
      <c r="V115" s="55"/>
      <c r="W115" s="51"/>
      <c r="X115" s="54"/>
      <c r="Y115" s="55"/>
      <c r="Z115" s="51"/>
      <c r="AA115" s="54"/>
      <c r="AB115" s="55"/>
      <c r="AC115" s="51"/>
      <c r="AD115" s="54"/>
      <c r="AE115" s="55"/>
      <c r="AF115" s="51"/>
      <c r="AG115" s="54"/>
      <c r="AH115" s="55"/>
      <c r="AI115" s="51"/>
      <c r="AJ115" s="54"/>
      <c r="AK115" s="55"/>
      <c r="AL115" s="51"/>
      <c r="AM115" s="54"/>
      <c r="AN115" s="55"/>
      <c r="AO115" s="51"/>
      <c r="AP115" s="54"/>
      <c r="AQ115" s="55"/>
      <c r="AR115" s="51"/>
      <c r="AS115" s="54"/>
      <c r="AT115" s="55"/>
      <c r="AU115" s="51"/>
      <c r="AV115" s="54"/>
      <c r="AW115" s="55"/>
      <c r="AX115" s="51"/>
      <c r="AY115" s="54"/>
      <c r="AZ115" s="55"/>
      <c r="BA115" s="51"/>
      <c r="BB115" s="54"/>
      <c r="BC115" s="55"/>
      <c r="BD115" s="51"/>
      <c r="BE115" s="54"/>
      <c r="BF115" s="55"/>
      <c r="BG115" s="51"/>
      <c r="BH115" s="54"/>
      <c r="BI115" s="55"/>
      <c r="BJ115" s="51"/>
      <c r="BK115" s="54"/>
      <c r="BL115" s="55"/>
      <c r="BM115" s="51"/>
      <c r="BN115" s="54"/>
      <c r="BO115" s="55"/>
      <c r="BP115" s="51"/>
      <c r="BQ115" s="54"/>
      <c r="BR115" s="55"/>
      <c r="BS115" s="51"/>
      <c r="BT115" s="54"/>
      <c r="BU115" s="55"/>
    </row>
    <row r="116" spans="2:73" s="52" customFormat="1" ht="13.5" x14ac:dyDescent="0.3">
      <c r="B116" s="51"/>
      <c r="C116" s="54"/>
      <c r="D116" s="55"/>
      <c r="E116" s="51"/>
      <c r="F116" s="54"/>
      <c r="G116" s="55"/>
      <c r="H116" s="51"/>
      <c r="I116" s="54"/>
      <c r="J116" s="55"/>
      <c r="K116" s="51"/>
      <c r="L116" s="54"/>
      <c r="M116" s="55"/>
      <c r="N116" s="51"/>
      <c r="O116" s="54"/>
      <c r="P116" s="55"/>
      <c r="Q116" s="51"/>
      <c r="R116" s="54"/>
      <c r="S116" s="55"/>
      <c r="T116" s="51"/>
      <c r="U116" s="54"/>
      <c r="V116" s="55"/>
      <c r="W116" s="51"/>
      <c r="X116" s="54"/>
      <c r="Y116" s="55"/>
      <c r="Z116" s="51"/>
      <c r="AA116" s="54"/>
      <c r="AB116" s="55"/>
      <c r="AC116" s="51"/>
      <c r="AD116" s="54"/>
      <c r="AE116" s="55"/>
      <c r="AF116" s="51"/>
      <c r="AG116" s="54"/>
      <c r="AH116" s="55"/>
      <c r="AI116" s="51"/>
      <c r="AJ116" s="54"/>
      <c r="AK116" s="55"/>
      <c r="AL116" s="51"/>
      <c r="AM116" s="54"/>
      <c r="AN116" s="55"/>
      <c r="AO116" s="51"/>
      <c r="AP116" s="54"/>
      <c r="AQ116" s="55"/>
      <c r="AR116" s="51"/>
      <c r="AS116" s="54"/>
      <c r="AT116" s="55"/>
      <c r="AU116" s="51"/>
      <c r="AV116" s="54"/>
      <c r="AW116" s="55"/>
      <c r="AX116" s="51"/>
      <c r="AY116" s="54"/>
      <c r="AZ116" s="55"/>
      <c r="BA116" s="51"/>
      <c r="BB116" s="54"/>
      <c r="BC116" s="55"/>
      <c r="BD116" s="51"/>
      <c r="BE116" s="54"/>
      <c r="BF116" s="55"/>
      <c r="BG116" s="51"/>
      <c r="BH116" s="54"/>
      <c r="BI116" s="55"/>
      <c r="BJ116" s="51"/>
      <c r="BK116" s="54"/>
      <c r="BL116" s="55"/>
      <c r="BM116" s="51"/>
      <c r="BN116" s="54"/>
      <c r="BO116" s="55"/>
      <c r="BP116" s="51"/>
      <c r="BQ116" s="54"/>
      <c r="BR116" s="55"/>
      <c r="BS116" s="51"/>
      <c r="BT116" s="54"/>
      <c r="BU116" s="55"/>
    </row>
    <row r="117" spans="2:73" s="52" customFormat="1" ht="13.5" x14ac:dyDescent="0.3">
      <c r="B117" s="51"/>
      <c r="C117" s="54"/>
      <c r="D117" s="55"/>
      <c r="E117" s="51"/>
      <c r="F117" s="54"/>
      <c r="G117" s="55"/>
      <c r="H117" s="51"/>
      <c r="I117" s="54"/>
      <c r="J117" s="55"/>
      <c r="K117" s="51"/>
      <c r="L117" s="54"/>
      <c r="M117" s="55"/>
      <c r="N117" s="51"/>
      <c r="O117" s="54"/>
      <c r="P117" s="55"/>
      <c r="Q117" s="51"/>
      <c r="R117" s="54"/>
      <c r="S117" s="55"/>
      <c r="T117" s="51"/>
      <c r="U117" s="54"/>
      <c r="V117" s="55"/>
      <c r="W117" s="51"/>
      <c r="X117" s="54"/>
      <c r="Y117" s="55"/>
      <c r="Z117" s="51"/>
      <c r="AA117" s="54"/>
      <c r="AB117" s="55"/>
      <c r="AC117" s="51"/>
      <c r="AD117" s="54"/>
      <c r="AE117" s="55"/>
      <c r="AF117" s="51"/>
      <c r="AG117" s="54"/>
      <c r="AH117" s="55"/>
      <c r="AI117" s="51"/>
      <c r="AJ117" s="54"/>
      <c r="AK117" s="55"/>
      <c r="AL117" s="51"/>
      <c r="AM117" s="54"/>
      <c r="AN117" s="55"/>
      <c r="AO117" s="51"/>
      <c r="AP117" s="54"/>
      <c r="AQ117" s="55"/>
      <c r="AR117" s="51"/>
      <c r="AS117" s="54"/>
      <c r="AT117" s="55"/>
      <c r="AU117" s="51"/>
      <c r="AV117" s="54"/>
      <c r="AW117" s="55"/>
      <c r="AX117" s="51"/>
      <c r="AY117" s="54"/>
      <c r="AZ117" s="55"/>
      <c r="BA117" s="51"/>
      <c r="BB117" s="54"/>
      <c r="BC117" s="55"/>
      <c r="BD117" s="51"/>
      <c r="BE117" s="54"/>
      <c r="BF117" s="55"/>
      <c r="BG117" s="51"/>
      <c r="BH117" s="54"/>
      <c r="BI117" s="55"/>
      <c r="BJ117" s="51"/>
      <c r="BK117" s="54"/>
      <c r="BL117" s="55"/>
      <c r="BM117" s="51"/>
      <c r="BN117" s="54"/>
      <c r="BO117" s="55"/>
      <c r="BP117" s="51"/>
      <c r="BQ117" s="54"/>
      <c r="BR117" s="55"/>
      <c r="BS117" s="51"/>
      <c r="BT117" s="54"/>
      <c r="BU117" s="55"/>
    </row>
    <row r="118" spans="2:73" s="52" customFormat="1" ht="13.5" x14ac:dyDescent="0.3">
      <c r="B118" s="50">
        <f>Sheet1!$G$111</f>
        <v>42704</v>
      </c>
      <c r="C118" s="52" t="str">
        <f>Sheet1!$H$111</f>
        <v>0/0/0000</v>
      </c>
      <c r="D118" s="53"/>
      <c r="E118" s="50">
        <f>Sheet2!$G$111</f>
        <v>42704</v>
      </c>
      <c r="F118" s="52" t="str">
        <f>Sheet2!$H$111</f>
        <v>0/0/0000</v>
      </c>
      <c r="G118" s="53"/>
      <c r="H118" s="50">
        <f>Sheet3!$G$111</f>
        <v>42704</v>
      </c>
      <c r="I118" s="52" t="str">
        <f>Sheet3!$H$111</f>
        <v>0/0/0000</v>
      </c>
      <c r="J118" s="53"/>
      <c r="K118" s="50">
        <f>Sheet4!$G$111</f>
        <v>42704</v>
      </c>
      <c r="L118" s="52" t="str">
        <f>Sheet4!$H$111</f>
        <v>0/0/0000</v>
      </c>
      <c r="M118" s="53"/>
      <c r="N118" s="50">
        <f>Sheet5!$G$111</f>
        <v>42704</v>
      </c>
      <c r="O118" s="52" t="str">
        <f>Sheet5!$H$111</f>
        <v>0/0/0000</v>
      </c>
      <c r="P118" s="53"/>
      <c r="Q118" s="50">
        <f>Sheet6!$G$111</f>
        <v>42704</v>
      </c>
      <c r="R118" s="52" t="str">
        <f>Sheet6!$H$111</f>
        <v>0/0/0000</v>
      </c>
      <c r="S118" s="53"/>
      <c r="T118" s="50">
        <f>Sheet7!$G$111</f>
        <v>42704</v>
      </c>
      <c r="U118" s="52" t="str">
        <f>Sheet7!$H$111</f>
        <v>0/0/0000</v>
      </c>
      <c r="V118" s="53"/>
      <c r="W118" s="50">
        <f>Sheet8!$G$111</f>
        <v>42704</v>
      </c>
      <c r="X118" s="52" t="str">
        <f>Sheet8!$H$111</f>
        <v>0/0/0000</v>
      </c>
      <c r="Y118" s="53"/>
      <c r="Z118" s="50">
        <f>Sheet9!$G$111</f>
        <v>42704</v>
      </c>
      <c r="AA118" s="52" t="str">
        <f>Sheet9!$H$111</f>
        <v>0/0/0000</v>
      </c>
      <c r="AB118" s="53"/>
      <c r="AC118" s="50">
        <f>Sheet10!$G$111</f>
        <v>42704</v>
      </c>
      <c r="AD118" s="52" t="str">
        <f>Sheet10!$H$111</f>
        <v>0/0/0000</v>
      </c>
      <c r="AE118" s="53"/>
      <c r="AF118" s="50">
        <f>Sheet11!$G$111</f>
        <v>42704</v>
      </c>
      <c r="AG118" s="52" t="str">
        <f>Sheet11!$H$111</f>
        <v>0/0/0000</v>
      </c>
      <c r="AH118" s="53"/>
      <c r="AI118" s="50">
        <f>Sheet12!$G$111</f>
        <v>42704</v>
      </c>
      <c r="AJ118" s="52" t="str">
        <f>Sheet12!$H$111</f>
        <v>0/0/0000</v>
      </c>
      <c r="AK118" s="53"/>
      <c r="AL118" s="50">
        <f>Sheet13!$G$111</f>
        <v>42704</v>
      </c>
      <c r="AM118" s="52" t="str">
        <f>Sheet13!$H$111</f>
        <v>0/0/0000</v>
      </c>
      <c r="AN118" s="53"/>
      <c r="AO118" s="50">
        <f>Sheet14!$G$111</f>
        <v>42704</v>
      </c>
      <c r="AP118" s="52" t="str">
        <f>Sheet14!$H$111</f>
        <v>0/0/0000</v>
      </c>
      <c r="AQ118" s="53"/>
      <c r="AR118" s="50">
        <f>Sheet15!$G$111</f>
        <v>42704</v>
      </c>
      <c r="AS118" s="52" t="str">
        <f>Sheet15!$H$111</f>
        <v>0/0/0000</v>
      </c>
      <c r="AT118" s="53"/>
      <c r="AU118" s="50">
        <f>Sheet16!$G$111</f>
        <v>42704</v>
      </c>
      <c r="AV118" s="52" t="str">
        <f>Sheet16!$H$111</f>
        <v>0/0/0000</v>
      </c>
      <c r="AW118" s="53"/>
      <c r="AX118" s="50">
        <f>Sheet17!$G$111</f>
        <v>42704</v>
      </c>
      <c r="AY118" s="52" t="str">
        <f>Sheet17!$H$111</f>
        <v>0/0/0000</v>
      </c>
      <c r="AZ118" s="53"/>
      <c r="BA118" s="50">
        <f>Sheet18!$G$111</f>
        <v>42704</v>
      </c>
      <c r="BB118" s="52" t="str">
        <f>Sheet18!$H$111</f>
        <v>0/0/0000</v>
      </c>
      <c r="BC118" s="53"/>
      <c r="BD118" s="50">
        <f>Sheet19!$G$111</f>
        <v>42704</v>
      </c>
      <c r="BE118" s="52" t="str">
        <f>Sheet19!$H$111</f>
        <v>0/0/0000</v>
      </c>
      <c r="BF118" s="53"/>
      <c r="BG118" s="50">
        <f>Sheet20!$G$111</f>
        <v>42704</v>
      </c>
      <c r="BH118" s="52" t="str">
        <f>Sheet20!$H$111</f>
        <v>0/0/0000</v>
      </c>
      <c r="BI118" s="53"/>
      <c r="BJ118" s="50">
        <f>Sheet21!$G$111</f>
        <v>42704</v>
      </c>
      <c r="BK118" s="52" t="str">
        <f>Sheet21!$H$111</f>
        <v>0/0/0000</v>
      </c>
      <c r="BL118" s="53"/>
      <c r="BM118" s="50">
        <f>Sheet22!$G$111</f>
        <v>42704</v>
      </c>
      <c r="BN118" s="52" t="str">
        <f>Sheet22!$H$111</f>
        <v>0/0/0000</v>
      </c>
      <c r="BO118" s="53"/>
      <c r="BP118" s="50">
        <f>Sheet23!$G$111</f>
        <v>42704</v>
      </c>
      <c r="BQ118" s="52" t="str">
        <f>Sheet23!$H$111</f>
        <v>0/0/0000</v>
      </c>
      <c r="BR118" s="53"/>
      <c r="BS118" s="50">
        <f>Sheet24!$G$111</f>
        <v>42704</v>
      </c>
      <c r="BT118" s="52" t="str">
        <f>Sheet24!$H$111</f>
        <v>0/0/0000</v>
      </c>
      <c r="BU118" s="53"/>
    </row>
    <row r="119" spans="2:73" s="52" customFormat="1" ht="13.5" x14ac:dyDescent="0.3">
      <c r="B119" s="50"/>
      <c r="D119" s="53"/>
      <c r="E119" s="50"/>
      <c r="G119" s="53"/>
      <c r="H119" s="50"/>
      <c r="J119" s="53"/>
      <c r="K119" s="50"/>
      <c r="M119" s="53"/>
      <c r="N119" s="50"/>
      <c r="P119" s="53"/>
      <c r="Q119" s="50"/>
      <c r="S119" s="53"/>
      <c r="T119" s="50"/>
      <c r="V119" s="53"/>
      <c r="W119" s="50"/>
      <c r="Y119" s="53"/>
      <c r="Z119" s="50"/>
      <c r="AB119" s="53"/>
      <c r="AC119" s="50"/>
      <c r="AE119" s="53"/>
      <c r="AF119" s="50"/>
      <c r="AH119" s="53"/>
      <c r="AI119" s="50"/>
      <c r="AK119" s="53"/>
      <c r="AL119" s="50"/>
      <c r="AN119" s="53"/>
      <c r="AO119" s="50"/>
      <c r="AQ119" s="53"/>
      <c r="AR119" s="50"/>
      <c r="AT119" s="53"/>
      <c r="AU119" s="50"/>
      <c r="AW119" s="53"/>
      <c r="AX119" s="50"/>
      <c r="AZ119" s="53"/>
      <c r="BA119" s="50"/>
      <c r="BC119" s="53"/>
      <c r="BD119" s="50"/>
      <c r="BF119" s="53"/>
      <c r="BG119" s="50"/>
      <c r="BI119" s="53"/>
      <c r="BJ119" s="50"/>
      <c r="BL119" s="53"/>
      <c r="BM119" s="50"/>
      <c r="BO119" s="53"/>
      <c r="BP119" s="50"/>
      <c r="BR119" s="53"/>
      <c r="BS119" s="50"/>
      <c r="BU119" s="53"/>
    </row>
    <row r="120" spans="2:73" s="52" customFormat="1" ht="13.5" x14ac:dyDescent="0.3">
      <c r="B120" s="50"/>
      <c r="D120" s="53"/>
      <c r="E120" s="50"/>
      <c r="G120" s="53"/>
      <c r="H120" s="50"/>
      <c r="J120" s="53"/>
      <c r="K120" s="50"/>
      <c r="M120" s="53"/>
      <c r="N120" s="50"/>
      <c r="P120" s="53"/>
      <c r="Q120" s="50"/>
      <c r="S120" s="53"/>
      <c r="T120" s="50"/>
      <c r="V120" s="53"/>
      <c r="W120" s="50"/>
      <c r="Y120" s="53"/>
      <c r="Z120" s="50"/>
      <c r="AB120" s="53"/>
      <c r="AC120" s="50"/>
      <c r="AE120" s="53"/>
      <c r="AF120" s="50"/>
      <c r="AH120" s="53"/>
      <c r="AI120" s="50"/>
      <c r="AK120" s="53"/>
      <c r="AL120" s="50"/>
      <c r="AN120" s="53"/>
      <c r="AO120" s="50"/>
      <c r="AQ120" s="53"/>
      <c r="AR120" s="50"/>
      <c r="AT120" s="53"/>
      <c r="AU120" s="50"/>
      <c r="AW120" s="53"/>
      <c r="AX120" s="50"/>
      <c r="AZ120" s="53"/>
      <c r="BA120" s="50"/>
      <c r="BC120" s="53"/>
      <c r="BD120" s="50"/>
      <c r="BF120" s="53"/>
      <c r="BG120" s="50"/>
      <c r="BI120" s="53"/>
      <c r="BJ120" s="50"/>
      <c r="BL120" s="53"/>
      <c r="BM120" s="50"/>
      <c r="BO120" s="53"/>
      <c r="BP120" s="50"/>
      <c r="BR120" s="53"/>
      <c r="BS120" s="50"/>
      <c r="BU120" s="53"/>
    </row>
    <row r="121" spans="2:73" s="52" customFormat="1" ht="13.5" x14ac:dyDescent="0.3">
      <c r="B121" s="50"/>
      <c r="D121" s="53"/>
      <c r="E121" s="50"/>
      <c r="G121" s="53"/>
      <c r="H121" s="50"/>
      <c r="J121" s="53"/>
      <c r="K121" s="50"/>
      <c r="M121" s="53"/>
      <c r="N121" s="50"/>
      <c r="P121" s="53"/>
      <c r="Q121" s="50"/>
      <c r="S121" s="53"/>
      <c r="T121" s="50"/>
      <c r="V121" s="53"/>
      <c r="W121" s="50"/>
      <c r="Y121" s="53"/>
      <c r="Z121" s="50"/>
      <c r="AB121" s="53"/>
      <c r="AC121" s="50"/>
      <c r="AE121" s="53"/>
      <c r="AF121" s="50"/>
      <c r="AH121" s="53"/>
      <c r="AI121" s="50"/>
      <c r="AK121" s="53"/>
      <c r="AL121" s="50"/>
      <c r="AN121" s="53"/>
      <c r="AO121" s="50"/>
      <c r="AQ121" s="53"/>
      <c r="AR121" s="50"/>
      <c r="AT121" s="53"/>
      <c r="AU121" s="50"/>
      <c r="AW121" s="53"/>
      <c r="AX121" s="50"/>
      <c r="AZ121" s="53"/>
      <c r="BA121" s="50"/>
      <c r="BC121" s="53"/>
      <c r="BD121" s="50"/>
      <c r="BF121" s="53"/>
      <c r="BG121" s="50"/>
      <c r="BI121" s="53"/>
      <c r="BJ121" s="50"/>
      <c r="BL121" s="53"/>
      <c r="BM121" s="50"/>
      <c r="BO121" s="53"/>
      <c r="BP121" s="50"/>
      <c r="BR121" s="53"/>
      <c r="BS121" s="50"/>
      <c r="BU121" s="53"/>
    </row>
    <row r="122" spans="2:73" s="52" customFormat="1" ht="13.5" x14ac:dyDescent="0.3">
      <c r="B122" s="50"/>
      <c r="D122" s="53"/>
      <c r="E122" s="50"/>
      <c r="G122" s="53"/>
      <c r="H122" s="50"/>
      <c r="J122" s="53"/>
      <c r="K122" s="50"/>
      <c r="M122" s="53"/>
      <c r="N122" s="50"/>
      <c r="P122" s="53"/>
      <c r="Q122" s="50"/>
      <c r="S122" s="53"/>
      <c r="T122" s="50"/>
      <c r="V122" s="53"/>
      <c r="W122" s="50"/>
      <c r="Y122" s="53"/>
      <c r="Z122" s="50"/>
      <c r="AB122" s="53"/>
      <c r="AC122" s="50"/>
      <c r="AE122" s="53"/>
      <c r="AF122" s="50"/>
      <c r="AH122" s="53"/>
      <c r="AI122" s="50"/>
      <c r="AK122" s="53"/>
      <c r="AL122" s="50"/>
      <c r="AN122" s="53"/>
      <c r="AO122" s="50"/>
      <c r="AQ122" s="53"/>
      <c r="AR122" s="50"/>
      <c r="AT122" s="53"/>
      <c r="AU122" s="50"/>
      <c r="AW122" s="53"/>
      <c r="AX122" s="50"/>
      <c r="AZ122" s="53"/>
      <c r="BA122" s="50"/>
      <c r="BC122" s="53"/>
      <c r="BD122" s="50"/>
      <c r="BF122" s="53"/>
      <c r="BG122" s="50"/>
      <c r="BI122" s="53"/>
      <c r="BJ122" s="50"/>
      <c r="BL122" s="53"/>
      <c r="BM122" s="50"/>
      <c r="BO122" s="53"/>
      <c r="BP122" s="50"/>
      <c r="BR122" s="53"/>
      <c r="BS122" s="50"/>
      <c r="BU122" s="53"/>
    </row>
    <row r="123" spans="2:73" s="52" customFormat="1" ht="13.5" x14ac:dyDescent="0.3">
      <c r="B123" s="51">
        <f>Sheet1!$G$116</f>
        <v>42734</v>
      </c>
      <c r="C123" s="54" t="str">
        <f>Sheet1!$H$116</f>
        <v>0/0/0000</v>
      </c>
      <c r="D123" s="55"/>
      <c r="E123" s="51">
        <f>Sheet2!$G$116</f>
        <v>42734</v>
      </c>
      <c r="F123" s="54" t="str">
        <f>Sheet2!$H$116</f>
        <v>0/0/0000</v>
      </c>
      <c r="G123" s="55"/>
      <c r="H123" s="51">
        <f>Sheet3!$G$116</f>
        <v>42734</v>
      </c>
      <c r="I123" s="54" t="str">
        <f>Sheet3!$H$116</f>
        <v>0/0/0000</v>
      </c>
      <c r="J123" s="55"/>
      <c r="K123" s="51">
        <f>Sheet4!$G$116</f>
        <v>42734</v>
      </c>
      <c r="L123" s="54" t="str">
        <f>Sheet4!$H$116</f>
        <v>0/0/0000</v>
      </c>
      <c r="M123" s="55"/>
      <c r="N123" s="51">
        <f>Sheet5!$G$116</f>
        <v>42734</v>
      </c>
      <c r="O123" s="54" t="str">
        <f>Sheet5!$H$116</f>
        <v>0/0/0000</v>
      </c>
      <c r="P123" s="55"/>
      <c r="Q123" s="51">
        <f>Sheet6!$G$116</f>
        <v>42734</v>
      </c>
      <c r="R123" s="54" t="str">
        <f>Sheet6!$H$116</f>
        <v>0/0/0000</v>
      </c>
      <c r="S123" s="55"/>
      <c r="T123" s="51">
        <f>Sheet7!$G$116</f>
        <v>42734</v>
      </c>
      <c r="U123" s="54" t="str">
        <f>Sheet7!$H$116</f>
        <v>0/0/0000</v>
      </c>
      <c r="V123" s="55"/>
      <c r="W123" s="51">
        <f>Sheet8!$G$116</f>
        <v>42734</v>
      </c>
      <c r="X123" s="54" t="str">
        <f>Sheet8!$H$116</f>
        <v>0/0/0000</v>
      </c>
      <c r="Y123" s="55"/>
      <c r="Z123" s="51">
        <f>Sheet9!$G$116</f>
        <v>42734</v>
      </c>
      <c r="AA123" s="54" t="str">
        <f>Sheet9!$H$116</f>
        <v>0/0/0000</v>
      </c>
      <c r="AB123" s="55"/>
      <c r="AC123" s="51">
        <f>Sheet10!$G$116</f>
        <v>42734</v>
      </c>
      <c r="AD123" s="54" t="str">
        <f>Sheet10!$H$116</f>
        <v>0/0/0000</v>
      </c>
      <c r="AE123" s="55"/>
      <c r="AF123" s="51">
        <f>Sheet11!$G$116</f>
        <v>42734</v>
      </c>
      <c r="AG123" s="54" t="str">
        <f>Sheet11!$H$116</f>
        <v>0/0/0000</v>
      </c>
      <c r="AH123" s="55"/>
      <c r="AI123" s="51">
        <f>Sheet12!$G$116</f>
        <v>42734</v>
      </c>
      <c r="AJ123" s="54" t="str">
        <f>Sheet12!$H$116</f>
        <v>0/0/0000</v>
      </c>
      <c r="AK123" s="55"/>
      <c r="AL123" s="51">
        <f>Sheet13!$G$116</f>
        <v>42734</v>
      </c>
      <c r="AM123" s="54" t="str">
        <f>Sheet13!$H$116</f>
        <v>0/0/0000</v>
      </c>
      <c r="AN123" s="55"/>
      <c r="AO123" s="51">
        <f>Sheet14!$G$116</f>
        <v>42734</v>
      </c>
      <c r="AP123" s="54" t="str">
        <f>Sheet14!$H$116</f>
        <v>0/0/0000</v>
      </c>
      <c r="AQ123" s="55"/>
      <c r="AR123" s="51">
        <f>Sheet15!$G$116</f>
        <v>42734</v>
      </c>
      <c r="AS123" s="54" t="str">
        <f>Sheet15!$H$116</f>
        <v>0/0/0000</v>
      </c>
      <c r="AT123" s="55"/>
      <c r="AU123" s="51">
        <f>Sheet16!$G$116</f>
        <v>42734</v>
      </c>
      <c r="AV123" s="54" t="str">
        <f>Sheet16!$H$116</f>
        <v>0/0/0000</v>
      </c>
      <c r="AW123" s="55"/>
      <c r="AX123" s="51">
        <f>Sheet17!$G$116</f>
        <v>42734</v>
      </c>
      <c r="AY123" s="54" t="str">
        <f>Sheet17!$H$116</f>
        <v>0/0/0000</v>
      </c>
      <c r="AZ123" s="55"/>
      <c r="BA123" s="51">
        <f>Sheet18!$G$116</f>
        <v>42734</v>
      </c>
      <c r="BB123" s="54" t="str">
        <f>Sheet18!$H$116</f>
        <v>0/0/0000</v>
      </c>
      <c r="BC123" s="55"/>
      <c r="BD123" s="51">
        <f>Sheet19!$G$116</f>
        <v>42734</v>
      </c>
      <c r="BE123" s="54" t="str">
        <f>Sheet19!$H$116</f>
        <v>0/0/0000</v>
      </c>
      <c r="BF123" s="55"/>
      <c r="BG123" s="51">
        <f>Sheet20!$G$116</f>
        <v>42734</v>
      </c>
      <c r="BH123" s="54" t="str">
        <f>Sheet20!$H$116</f>
        <v>0/0/0000</v>
      </c>
      <c r="BI123" s="55"/>
      <c r="BJ123" s="51">
        <f>Sheet21!$G$116</f>
        <v>42734</v>
      </c>
      <c r="BK123" s="54" t="str">
        <f>Sheet21!$H$116</f>
        <v>0/0/0000</v>
      </c>
      <c r="BL123" s="55"/>
      <c r="BM123" s="51">
        <f>Sheet22!$G$116</f>
        <v>42734</v>
      </c>
      <c r="BN123" s="54" t="str">
        <f>Sheet22!$H$116</f>
        <v>0/0/0000</v>
      </c>
      <c r="BO123" s="55"/>
      <c r="BP123" s="51">
        <f>Sheet23!$G$116</f>
        <v>42734</v>
      </c>
      <c r="BQ123" s="54" t="str">
        <f>Sheet23!$H$116</f>
        <v>0/0/0000</v>
      </c>
      <c r="BR123" s="55"/>
      <c r="BS123" s="51">
        <f>Sheet24!$G$116</f>
        <v>42734</v>
      </c>
      <c r="BT123" s="54" t="str">
        <f>Sheet24!$H$116</f>
        <v>0/0/0000</v>
      </c>
      <c r="BU123" s="55"/>
    </row>
    <row r="124" spans="2:73" s="52" customFormat="1" ht="13.5" x14ac:dyDescent="0.3">
      <c r="B124" s="51"/>
      <c r="C124" s="54"/>
      <c r="D124" s="55"/>
      <c r="E124" s="51"/>
      <c r="F124" s="54"/>
      <c r="G124" s="55"/>
      <c r="H124" s="51"/>
      <c r="I124" s="54"/>
      <c r="J124" s="55"/>
      <c r="K124" s="51"/>
      <c r="L124" s="54"/>
      <c r="M124" s="55"/>
      <c r="N124" s="51"/>
      <c r="O124" s="54"/>
      <c r="P124" s="55"/>
      <c r="Q124" s="51"/>
      <c r="R124" s="54"/>
      <c r="S124" s="55"/>
      <c r="T124" s="51"/>
      <c r="U124" s="54"/>
      <c r="V124" s="55"/>
      <c r="W124" s="51"/>
      <c r="X124" s="54"/>
      <c r="Y124" s="55"/>
      <c r="Z124" s="51"/>
      <c r="AA124" s="54"/>
      <c r="AB124" s="55"/>
      <c r="AC124" s="51"/>
      <c r="AD124" s="54"/>
      <c r="AE124" s="55"/>
      <c r="AF124" s="51"/>
      <c r="AG124" s="54"/>
      <c r="AH124" s="55"/>
      <c r="AI124" s="51"/>
      <c r="AJ124" s="54"/>
      <c r="AK124" s="55"/>
      <c r="AL124" s="51"/>
      <c r="AM124" s="54"/>
      <c r="AN124" s="55"/>
      <c r="AO124" s="51"/>
      <c r="AP124" s="54"/>
      <c r="AQ124" s="55"/>
      <c r="AR124" s="51"/>
      <c r="AS124" s="54"/>
      <c r="AT124" s="55"/>
      <c r="AU124" s="51"/>
      <c r="AV124" s="54"/>
      <c r="AW124" s="55"/>
      <c r="AX124" s="51"/>
      <c r="AY124" s="54"/>
      <c r="AZ124" s="55"/>
      <c r="BA124" s="51"/>
      <c r="BB124" s="54"/>
      <c r="BC124" s="55"/>
      <c r="BD124" s="51"/>
      <c r="BE124" s="54"/>
      <c r="BF124" s="55"/>
      <c r="BG124" s="51"/>
      <c r="BH124" s="54"/>
      <c r="BI124" s="55"/>
      <c r="BJ124" s="51"/>
      <c r="BK124" s="54"/>
      <c r="BL124" s="55"/>
      <c r="BM124" s="51"/>
      <c r="BN124" s="54"/>
      <c r="BO124" s="55"/>
      <c r="BP124" s="51"/>
      <c r="BQ124" s="54"/>
      <c r="BR124" s="55"/>
      <c r="BS124" s="51"/>
      <c r="BT124" s="54"/>
      <c r="BU124" s="55"/>
    </row>
    <row r="125" spans="2:73" s="52" customFormat="1" ht="13.5" x14ac:dyDescent="0.3">
      <c r="B125" s="51"/>
      <c r="C125" s="54"/>
      <c r="D125" s="55"/>
      <c r="E125" s="51"/>
      <c r="F125" s="54"/>
      <c r="G125" s="55"/>
      <c r="H125" s="51"/>
      <c r="I125" s="54"/>
      <c r="J125" s="55"/>
      <c r="K125" s="51"/>
      <c r="L125" s="54"/>
      <c r="M125" s="55"/>
      <c r="N125" s="51"/>
      <c r="O125" s="54"/>
      <c r="P125" s="55"/>
      <c r="Q125" s="51"/>
      <c r="R125" s="54"/>
      <c r="S125" s="55"/>
      <c r="T125" s="51"/>
      <c r="U125" s="54"/>
      <c r="V125" s="55"/>
      <c r="W125" s="51"/>
      <c r="X125" s="54"/>
      <c r="Y125" s="55"/>
      <c r="Z125" s="51"/>
      <c r="AA125" s="54"/>
      <c r="AB125" s="55"/>
      <c r="AC125" s="51"/>
      <c r="AD125" s="54"/>
      <c r="AE125" s="55"/>
      <c r="AF125" s="51"/>
      <c r="AG125" s="54"/>
      <c r="AH125" s="55"/>
      <c r="AI125" s="51"/>
      <c r="AJ125" s="54"/>
      <c r="AK125" s="55"/>
      <c r="AL125" s="51"/>
      <c r="AM125" s="54"/>
      <c r="AN125" s="55"/>
      <c r="AO125" s="51"/>
      <c r="AP125" s="54"/>
      <c r="AQ125" s="55"/>
      <c r="AR125" s="51"/>
      <c r="AS125" s="54"/>
      <c r="AT125" s="55"/>
      <c r="AU125" s="51"/>
      <c r="AV125" s="54"/>
      <c r="AW125" s="55"/>
      <c r="AX125" s="51"/>
      <c r="AY125" s="54"/>
      <c r="AZ125" s="55"/>
      <c r="BA125" s="51"/>
      <c r="BB125" s="54"/>
      <c r="BC125" s="55"/>
      <c r="BD125" s="51"/>
      <c r="BE125" s="54"/>
      <c r="BF125" s="55"/>
      <c r="BG125" s="51"/>
      <c r="BH125" s="54"/>
      <c r="BI125" s="55"/>
      <c r="BJ125" s="51"/>
      <c r="BK125" s="54"/>
      <c r="BL125" s="55"/>
      <c r="BM125" s="51"/>
      <c r="BN125" s="54"/>
      <c r="BO125" s="55"/>
      <c r="BP125" s="51"/>
      <c r="BQ125" s="54"/>
      <c r="BR125" s="55"/>
      <c r="BS125" s="51"/>
      <c r="BT125" s="54"/>
      <c r="BU125" s="55"/>
    </row>
    <row r="126" spans="2:73" s="52" customFormat="1" ht="13.5" x14ac:dyDescent="0.3">
      <c r="B126" s="51"/>
      <c r="C126" s="54"/>
      <c r="D126" s="55"/>
      <c r="E126" s="51"/>
      <c r="F126" s="54"/>
      <c r="G126" s="55"/>
      <c r="H126" s="51"/>
      <c r="I126" s="54"/>
      <c r="J126" s="55"/>
      <c r="K126" s="51"/>
      <c r="L126" s="54"/>
      <c r="M126" s="55"/>
      <c r="N126" s="51"/>
      <c r="O126" s="54"/>
      <c r="P126" s="55"/>
      <c r="Q126" s="51"/>
      <c r="R126" s="54"/>
      <c r="S126" s="55"/>
      <c r="T126" s="51"/>
      <c r="U126" s="54"/>
      <c r="V126" s="55"/>
      <c r="W126" s="51"/>
      <c r="X126" s="54"/>
      <c r="Y126" s="55"/>
      <c r="Z126" s="51"/>
      <c r="AA126" s="54"/>
      <c r="AB126" s="55"/>
      <c r="AC126" s="51"/>
      <c r="AD126" s="54"/>
      <c r="AE126" s="55"/>
      <c r="AF126" s="51"/>
      <c r="AG126" s="54"/>
      <c r="AH126" s="55"/>
      <c r="AI126" s="51"/>
      <c r="AJ126" s="54"/>
      <c r="AK126" s="55"/>
      <c r="AL126" s="51"/>
      <c r="AM126" s="54"/>
      <c r="AN126" s="55"/>
      <c r="AO126" s="51"/>
      <c r="AP126" s="54"/>
      <c r="AQ126" s="55"/>
      <c r="AR126" s="51"/>
      <c r="AS126" s="54"/>
      <c r="AT126" s="55"/>
      <c r="AU126" s="51"/>
      <c r="AV126" s="54"/>
      <c r="AW126" s="55"/>
      <c r="AX126" s="51"/>
      <c r="AY126" s="54"/>
      <c r="AZ126" s="55"/>
      <c r="BA126" s="51"/>
      <c r="BB126" s="54"/>
      <c r="BC126" s="55"/>
      <c r="BD126" s="51"/>
      <c r="BE126" s="54"/>
      <c r="BF126" s="55"/>
      <c r="BG126" s="51"/>
      <c r="BH126" s="54"/>
      <c r="BI126" s="55"/>
      <c r="BJ126" s="51"/>
      <c r="BK126" s="54"/>
      <c r="BL126" s="55"/>
      <c r="BM126" s="51"/>
      <c r="BN126" s="54"/>
      <c r="BO126" s="55"/>
      <c r="BP126" s="51"/>
      <c r="BQ126" s="54"/>
      <c r="BR126" s="55"/>
      <c r="BS126" s="51"/>
      <c r="BT126" s="54"/>
      <c r="BU126" s="55"/>
    </row>
    <row r="127" spans="2:73" s="52" customFormat="1" ht="13.5" x14ac:dyDescent="0.3">
      <c r="B127" s="51"/>
      <c r="C127" s="54"/>
      <c r="D127" s="55"/>
      <c r="E127" s="51"/>
      <c r="F127" s="54"/>
      <c r="G127" s="55"/>
      <c r="H127" s="51"/>
      <c r="I127" s="54"/>
      <c r="J127" s="55"/>
      <c r="K127" s="51"/>
      <c r="L127" s="54"/>
      <c r="M127" s="55"/>
      <c r="N127" s="51"/>
      <c r="O127" s="54"/>
      <c r="P127" s="55"/>
      <c r="Q127" s="51"/>
      <c r="R127" s="54"/>
      <c r="S127" s="55"/>
      <c r="T127" s="51"/>
      <c r="U127" s="54"/>
      <c r="V127" s="55"/>
      <c r="W127" s="51"/>
      <c r="X127" s="54"/>
      <c r="Y127" s="55"/>
      <c r="Z127" s="51"/>
      <c r="AA127" s="54"/>
      <c r="AB127" s="55"/>
      <c r="AC127" s="51"/>
      <c r="AD127" s="54"/>
      <c r="AE127" s="55"/>
      <c r="AF127" s="51"/>
      <c r="AG127" s="54"/>
      <c r="AH127" s="55"/>
      <c r="AI127" s="51"/>
      <c r="AJ127" s="54"/>
      <c r="AK127" s="55"/>
      <c r="AL127" s="51"/>
      <c r="AM127" s="54"/>
      <c r="AN127" s="55"/>
      <c r="AO127" s="51"/>
      <c r="AP127" s="54"/>
      <c r="AQ127" s="55"/>
      <c r="AR127" s="51"/>
      <c r="AS127" s="54"/>
      <c r="AT127" s="55"/>
      <c r="AU127" s="51"/>
      <c r="AV127" s="54"/>
      <c r="AW127" s="55"/>
      <c r="AX127" s="51"/>
      <c r="AY127" s="54"/>
      <c r="AZ127" s="55"/>
      <c r="BA127" s="51"/>
      <c r="BB127" s="54"/>
      <c r="BC127" s="55"/>
      <c r="BD127" s="51"/>
      <c r="BE127" s="54"/>
      <c r="BF127" s="55"/>
      <c r="BG127" s="51"/>
      <c r="BH127" s="54"/>
      <c r="BI127" s="55"/>
      <c r="BJ127" s="51"/>
      <c r="BK127" s="54"/>
      <c r="BL127" s="55"/>
      <c r="BM127" s="51"/>
      <c r="BN127" s="54"/>
      <c r="BO127" s="55"/>
      <c r="BP127" s="51"/>
      <c r="BQ127" s="54"/>
      <c r="BR127" s="55"/>
      <c r="BS127" s="51"/>
      <c r="BT127" s="54"/>
      <c r="BU127" s="55"/>
    </row>
    <row r="128" spans="2:73" s="52" customFormat="1" ht="13.5" x14ac:dyDescent="0.3">
      <c r="B128" s="50">
        <f>Sheet1!$G121</f>
        <v>42764</v>
      </c>
      <c r="C128" s="52" t="str">
        <f>Sheet1!$H$121</f>
        <v>0/0/0000</v>
      </c>
      <c r="D128" s="53"/>
      <c r="E128" s="50">
        <f>Sheet2!$G121</f>
        <v>42764</v>
      </c>
      <c r="F128" s="52" t="str">
        <f>Sheet2!$H$121</f>
        <v>0/0/0000</v>
      </c>
      <c r="G128" s="53"/>
      <c r="H128" s="50">
        <f>Sheet3!$G121</f>
        <v>42764</v>
      </c>
      <c r="I128" s="52" t="str">
        <f>Sheet3!$H$121</f>
        <v>0/0/0000</v>
      </c>
      <c r="J128" s="53"/>
      <c r="K128" s="50">
        <f>Sheet4!$G121</f>
        <v>42764</v>
      </c>
      <c r="L128" s="52" t="str">
        <f>Sheet4!$H$121</f>
        <v>0/0/0000</v>
      </c>
      <c r="M128" s="53"/>
      <c r="N128" s="50">
        <f>Sheet5!$G121</f>
        <v>42764</v>
      </c>
      <c r="O128" s="52" t="str">
        <f>Sheet5!$H$121</f>
        <v>0/0/0000</v>
      </c>
      <c r="P128" s="53"/>
      <c r="Q128" s="50">
        <f>Sheet6!$G121</f>
        <v>42764</v>
      </c>
      <c r="R128" s="52" t="str">
        <f>Sheet6!$H$121</f>
        <v>0/0/0000</v>
      </c>
      <c r="S128" s="53"/>
      <c r="T128" s="50">
        <f>Sheet7!$G121</f>
        <v>42764</v>
      </c>
      <c r="U128" s="52" t="str">
        <f>Sheet7!$H$121</f>
        <v>0/0/0000</v>
      </c>
      <c r="V128" s="53"/>
      <c r="W128" s="50">
        <f>Sheet8!$G121</f>
        <v>42764</v>
      </c>
      <c r="X128" s="52" t="str">
        <f>Sheet8!$H$121</f>
        <v>0/0/0000</v>
      </c>
      <c r="Y128" s="53"/>
      <c r="Z128" s="50">
        <f>Sheet9!$G121</f>
        <v>42764</v>
      </c>
      <c r="AA128" s="52" t="str">
        <f>Sheet9!$H$121</f>
        <v>0/0/0000</v>
      </c>
      <c r="AB128" s="53"/>
      <c r="AC128" s="50">
        <f>Sheet10!$G121</f>
        <v>42764</v>
      </c>
      <c r="AD128" s="52" t="str">
        <f>Sheet10!$H$121</f>
        <v>0/0/0000</v>
      </c>
      <c r="AE128" s="53"/>
      <c r="AF128" s="50">
        <f>Sheet11!$G121</f>
        <v>42764</v>
      </c>
      <c r="AG128" s="52" t="str">
        <f>Sheet11!$H$121</f>
        <v>0/0/0000</v>
      </c>
      <c r="AH128" s="53"/>
      <c r="AI128" s="50">
        <f>Sheet12!$G121</f>
        <v>42764</v>
      </c>
      <c r="AJ128" s="52" t="str">
        <f>Sheet12!$H$121</f>
        <v>0/0/0000</v>
      </c>
      <c r="AK128" s="53"/>
      <c r="AL128" s="50">
        <f>Sheet13!$G121</f>
        <v>42764</v>
      </c>
      <c r="AM128" s="52" t="str">
        <f>Sheet13!$H$121</f>
        <v>0/0/0000</v>
      </c>
      <c r="AN128" s="53"/>
      <c r="AO128" s="50">
        <f>Sheet14!$G121</f>
        <v>42764</v>
      </c>
      <c r="AP128" s="52" t="str">
        <f>Sheet14!$H$121</f>
        <v>0/0/0000</v>
      </c>
      <c r="AQ128" s="53"/>
      <c r="AR128" s="50">
        <f>Sheet15!$G121</f>
        <v>42764</v>
      </c>
      <c r="AS128" s="52" t="str">
        <f>Sheet15!$H$121</f>
        <v>0/0/0000</v>
      </c>
      <c r="AT128" s="53"/>
      <c r="AU128" s="50">
        <f>Sheet16!$G121</f>
        <v>42764</v>
      </c>
      <c r="AV128" s="52" t="str">
        <f>Sheet16!$H$121</f>
        <v>0/0/0000</v>
      </c>
      <c r="AW128" s="53"/>
      <c r="AX128" s="50">
        <f>Sheet17!$G121</f>
        <v>42764</v>
      </c>
      <c r="AY128" s="52" t="str">
        <f>Sheet17!$H$121</f>
        <v>0/0/0000</v>
      </c>
      <c r="AZ128" s="53"/>
      <c r="BA128" s="50">
        <f>Sheet18!$G121</f>
        <v>42764</v>
      </c>
      <c r="BB128" s="52" t="str">
        <f>Sheet18!$H$121</f>
        <v>0/0/0000</v>
      </c>
      <c r="BC128" s="53"/>
      <c r="BD128" s="50">
        <f>Sheet9!$G121</f>
        <v>42764</v>
      </c>
      <c r="BE128" s="52" t="str">
        <f>Sheet9!$H$121</f>
        <v>0/0/0000</v>
      </c>
      <c r="BF128" s="53"/>
      <c r="BG128" s="50">
        <f>Sheet20!$G121</f>
        <v>42764</v>
      </c>
      <c r="BH128" s="52" t="str">
        <f>Sheet20!$H$121</f>
        <v>0/0/0000</v>
      </c>
      <c r="BI128" s="53"/>
      <c r="BJ128" s="50">
        <f>Sheet21!$G121</f>
        <v>42764</v>
      </c>
      <c r="BK128" s="52" t="str">
        <f>Sheet21!$H$121</f>
        <v>0/0/0000</v>
      </c>
      <c r="BL128" s="53"/>
      <c r="BM128" s="50">
        <f>Sheet22!$G121</f>
        <v>42764</v>
      </c>
      <c r="BN128" s="52" t="str">
        <f>Sheet22!$H$121</f>
        <v>0/0/0000</v>
      </c>
      <c r="BO128" s="53"/>
      <c r="BP128" s="50">
        <f>Sheet23!$G121</f>
        <v>42764</v>
      </c>
      <c r="BQ128" s="52" t="str">
        <f>Sheet23!$H$121</f>
        <v>0/0/0000</v>
      </c>
      <c r="BR128" s="53"/>
      <c r="BS128" s="50">
        <f>Sheet24!$G121</f>
        <v>42764</v>
      </c>
      <c r="BT128" s="52" t="str">
        <f>Sheet24!$H$121</f>
        <v>0/0/0000</v>
      </c>
      <c r="BU128" s="53"/>
    </row>
    <row r="129" spans="2:73" s="52" customFormat="1" ht="13.5" x14ac:dyDescent="0.3">
      <c r="B129" s="50"/>
      <c r="D129" s="53"/>
      <c r="E129" s="50"/>
      <c r="G129" s="53"/>
      <c r="H129" s="50"/>
      <c r="J129" s="53"/>
      <c r="K129" s="50"/>
      <c r="M129" s="53"/>
      <c r="N129" s="50"/>
      <c r="P129" s="53"/>
      <c r="Q129" s="50"/>
      <c r="S129" s="53"/>
      <c r="T129" s="50"/>
      <c r="V129" s="53"/>
      <c r="W129" s="50"/>
      <c r="Y129" s="53"/>
      <c r="Z129" s="50"/>
      <c r="AB129" s="53"/>
      <c r="AC129" s="50"/>
      <c r="AE129" s="53"/>
      <c r="AF129" s="50"/>
      <c r="AH129" s="53"/>
      <c r="AI129" s="50"/>
      <c r="AK129" s="53"/>
      <c r="AL129" s="50"/>
      <c r="AN129" s="53"/>
      <c r="AO129" s="50"/>
      <c r="AQ129" s="53"/>
      <c r="AR129" s="50"/>
      <c r="AT129" s="53"/>
      <c r="AU129" s="50"/>
      <c r="AW129" s="53"/>
      <c r="AX129" s="50"/>
      <c r="AZ129" s="53"/>
      <c r="BA129" s="50"/>
      <c r="BC129" s="53"/>
      <c r="BD129" s="50"/>
      <c r="BF129" s="53"/>
      <c r="BG129" s="50"/>
      <c r="BI129" s="53"/>
      <c r="BJ129" s="50"/>
      <c r="BL129" s="53"/>
      <c r="BM129" s="50"/>
      <c r="BO129" s="53"/>
      <c r="BP129" s="50"/>
      <c r="BR129" s="53"/>
      <c r="BS129" s="50"/>
      <c r="BU129" s="53"/>
    </row>
    <row r="130" spans="2:73" s="52" customFormat="1" ht="13.5" x14ac:dyDescent="0.3">
      <c r="B130" s="50"/>
      <c r="D130" s="53"/>
      <c r="E130" s="50"/>
      <c r="G130" s="53"/>
      <c r="H130" s="50"/>
      <c r="J130" s="53"/>
      <c r="K130" s="50"/>
      <c r="M130" s="53"/>
      <c r="N130" s="50"/>
      <c r="P130" s="53"/>
      <c r="Q130" s="50"/>
      <c r="S130" s="53"/>
      <c r="T130" s="50"/>
      <c r="V130" s="53"/>
      <c r="W130" s="50"/>
      <c r="Y130" s="53"/>
      <c r="Z130" s="50"/>
      <c r="AB130" s="53"/>
      <c r="AC130" s="50"/>
      <c r="AE130" s="53"/>
      <c r="AF130" s="50"/>
      <c r="AH130" s="53"/>
      <c r="AI130" s="50"/>
      <c r="AK130" s="53"/>
      <c r="AL130" s="50"/>
      <c r="AN130" s="53"/>
      <c r="AO130" s="50"/>
      <c r="AQ130" s="53"/>
      <c r="AR130" s="50"/>
      <c r="AT130" s="53"/>
      <c r="AU130" s="50"/>
      <c r="AW130" s="53"/>
      <c r="AX130" s="50"/>
      <c r="AZ130" s="53"/>
      <c r="BA130" s="50"/>
      <c r="BC130" s="53"/>
      <c r="BD130" s="50"/>
      <c r="BF130" s="53"/>
      <c r="BG130" s="50"/>
      <c r="BI130" s="53"/>
      <c r="BJ130" s="50"/>
      <c r="BL130" s="53"/>
      <c r="BM130" s="50"/>
      <c r="BO130" s="53"/>
      <c r="BP130" s="50"/>
      <c r="BR130" s="53"/>
      <c r="BS130" s="50"/>
      <c r="BU130" s="53"/>
    </row>
    <row r="131" spans="2:73" s="52" customFormat="1" ht="13.5" x14ac:dyDescent="0.3">
      <c r="B131" s="50"/>
      <c r="D131" s="53"/>
      <c r="E131" s="50"/>
      <c r="G131" s="53"/>
      <c r="H131" s="50"/>
      <c r="J131" s="53"/>
      <c r="K131" s="50"/>
      <c r="M131" s="53"/>
      <c r="N131" s="50"/>
      <c r="P131" s="53"/>
      <c r="Q131" s="50"/>
      <c r="S131" s="53"/>
      <c r="T131" s="50"/>
      <c r="V131" s="53"/>
      <c r="W131" s="50"/>
      <c r="Y131" s="53"/>
      <c r="Z131" s="50"/>
      <c r="AB131" s="53"/>
      <c r="AC131" s="50"/>
      <c r="AE131" s="53"/>
      <c r="AF131" s="50"/>
      <c r="AH131" s="53"/>
      <c r="AI131" s="50"/>
      <c r="AK131" s="53"/>
      <c r="AL131" s="50"/>
      <c r="AN131" s="53"/>
      <c r="AO131" s="50"/>
      <c r="AQ131" s="53"/>
      <c r="AR131" s="50"/>
      <c r="AT131" s="53"/>
      <c r="AU131" s="50"/>
      <c r="AW131" s="53"/>
      <c r="AX131" s="50"/>
      <c r="AZ131" s="53"/>
      <c r="BA131" s="50"/>
      <c r="BC131" s="53"/>
      <c r="BD131" s="50"/>
      <c r="BF131" s="53"/>
      <c r="BG131" s="50"/>
      <c r="BI131" s="53"/>
      <c r="BJ131" s="50"/>
      <c r="BL131" s="53"/>
      <c r="BM131" s="50"/>
      <c r="BO131" s="53"/>
      <c r="BP131" s="50"/>
      <c r="BR131" s="53"/>
      <c r="BS131" s="50"/>
      <c r="BU131" s="53"/>
    </row>
    <row r="132" spans="2:73" s="52" customFormat="1" ht="13.5" x14ac:dyDescent="0.3">
      <c r="B132" s="50"/>
      <c r="D132" s="53"/>
      <c r="E132" s="50"/>
      <c r="G132" s="53"/>
      <c r="H132" s="50"/>
      <c r="J132" s="53"/>
      <c r="K132" s="50"/>
      <c r="M132" s="53"/>
      <c r="N132" s="50"/>
      <c r="P132" s="53"/>
      <c r="Q132" s="50"/>
      <c r="S132" s="53"/>
      <c r="T132" s="50"/>
      <c r="V132" s="53"/>
      <c r="W132" s="50"/>
      <c r="Y132" s="53"/>
      <c r="Z132" s="50"/>
      <c r="AB132" s="53"/>
      <c r="AC132" s="50"/>
      <c r="AE132" s="53"/>
      <c r="AF132" s="50"/>
      <c r="AH132" s="53"/>
      <c r="AI132" s="50"/>
      <c r="AK132" s="53"/>
      <c r="AL132" s="50"/>
      <c r="AN132" s="53"/>
      <c r="AO132" s="50"/>
      <c r="AQ132" s="53"/>
      <c r="AR132" s="50"/>
      <c r="AT132" s="53"/>
      <c r="AU132" s="50"/>
      <c r="AW132" s="53"/>
      <c r="AX132" s="50"/>
      <c r="AZ132" s="53"/>
      <c r="BA132" s="50"/>
      <c r="BC132" s="53"/>
      <c r="BD132" s="50"/>
      <c r="BF132" s="53"/>
      <c r="BG132" s="50"/>
      <c r="BI132" s="53"/>
      <c r="BJ132" s="50"/>
      <c r="BL132" s="53"/>
      <c r="BM132" s="50"/>
      <c r="BO132" s="53"/>
      <c r="BP132" s="50"/>
      <c r="BR132" s="53"/>
      <c r="BS132" s="50"/>
      <c r="BU132" s="53"/>
    </row>
    <row r="133" spans="2:73" s="52" customFormat="1" ht="13.5" x14ac:dyDescent="0.3">
      <c r="B133" s="51">
        <f>Sheet1!$G$126</f>
        <v>42794</v>
      </c>
      <c r="C133" s="54" t="str">
        <f>Sheet1!$H$126</f>
        <v>0/0/0000</v>
      </c>
      <c r="D133" s="55"/>
      <c r="E133" s="51">
        <f>Sheet2!$G$126</f>
        <v>42794</v>
      </c>
      <c r="F133" s="54" t="str">
        <f>Sheet2!$H$126</f>
        <v>0/0/0000</v>
      </c>
      <c r="G133" s="55"/>
      <c r="H133" s="51">
        <f>Sheet3!$G$126</f>
        <v>42794</v>
      </c>
      <c r="I133" s="54" t="str">
        <f>Sheet3!$H$126</f>
        <v>0/0/0000</v>
      </c>
      <c r="J133" s="55"/>
      <c r="K133" s="51">
        <f>Sheet4!$G$126</f>
        <v>42794</v>
      </c>
      <c r="L133" s="54" t="str">
        <f>Sheet4!$H$126</f>
        <v>0/0/0000</v>
      </c>
      <c r="M133" s="55"/>
      <c r="N133" s="51">
        <f>Sheet5!$G$126</f>
        <v>42794</v>
      </c>
      <c r="O133" s="54" t="str">
        <f>Sheet5!$H$126</f>
        <v>0/0/0000</v>
      </c>
      <c r="P133" s="55"/>
      <c r="Q133" s="51">
        <f>Sheet6!$G$126</f>
        <v>42794</v>
      </c>
      <c r="R133" s="54" t="str">
        <f>Sheet6!$H$126</f>
        <v>0/0/0000</v>
      </c>
      <c r="S133" s="55"/>
      <c r="T133" s="51">
        <f>Sheet7!$G$126</f>
        <v>42794</v>
      </c>
      <c r="U133" s="54" t="str">
        <f>Sheet7!$H$126</f>
        <v>0/0/0000</v>
      </c>
      <c r="V133" s="55"/>
      <c r="W133" s="51">
        <f>Sheet8!$G$126</f>
        <v>42794</v>
      </c>
      <c r="X133" s="54" t="str">
        <f>Sheet8!$H$126</f>
        <v>0/0/0000</v>
      </c>
      <c r="Y133" s="55"/>
      <c r="Z133" s="51">
        <f>Sheet9!$G$126</f>
        <v>42794</v>
      </c>
      <c r="AA133" s="54" t="str">
        <f>Sheet9!$H$126</f>
        <v>0/0/0000</v>
      </c>
      <c r="AB133" s="55"/>
      <c r="AC133" s="51">
        <f>Sheet10!$G$126</f>
        <v>42794</v>
      </c>
      <c r="AD133" s="54" t="str">
        <f>Sheet10!$H$126</f>
        <v>0/0/0000</v>
      </c>
      <c r="AE133" s="55"/>
      <c r="AF133" s="51">
        <f>Sheet11!$G$126</f>
        <v>42794</v>
      </c>
      <c r="AG133" s="54" t="str">
        <f>Sheet11!$H$126</f>
        <v>0/0/0000</v>
      </c>
      <c r="AH133" s="55"/>
      <c r="AI133" s="51">
        <f>Sheet12!$G$126</f>
        <v>42794</v>
      </c>
      <c r="AJ133" s="54" t="str">
        <f>Sheet12!$H$126</f>
        <v>0/0/0000</v>
      </c>
      <c r="AK133" s="55"/>
      <c r="AL133" s="51">
        <f>Sheet13!$G$126</f>
        <v>42794</v>
      </c>
      <c r="AM133" s="54" t="str">
        <f>Sheet13!$H$126</f>
        <v>0/0/0000</v>
      </c>
      <c r="AN133" s="55"/>
      <c r="AO133" s="51">
        <f>Sheet14!$G$126</f>
        <v>42794</v>
      </c>
      <c r="AP133" s="54" t="str">
        <f>Sheet14!$H$126</f>
        <v>0/0/0000</v>
      </c>
      <c r="AQ133" s="55"/>
      <c r="AR133" s="51">
        <f>Sheet15!$G$126</f>
        <v>42794</v>
      </c>
      <c r="AS133" s="54" t="str">
        <f>Sheet15!$H$126</f>
        <v>0/0/0000</v>
      </c>
      <c r="AT133" s="55"/>
      <c r="AU133" s="51">
        <f>Sheet16!$G$126</f>
        <v>42794</v>
      </c>
      <c r="AV133" s="54" t="str">
        <f>Sheet16!$H$126</f>
        <v>0/0/0000</v>
      </c>
      <c r="AW133" s="55"/>
      <c r="AX133" s="51">
        <f>Sheet17!$G$126</f>
        <v>42794</v>
      </c>
      <c r="AY133" s="54" t="str">
        <f>Sheet17!$H$126</f>
        <v>0/0/0000</v>
      </c>
      <c r="AZ133" s="55"/>
      <c r="BA133" s="51">
        <f>Sheet18!$G$126</f>
        <v>42794</v>
      </c>
      <c r="BB133" s="54" t="str">
        <f>Sheet18!$H$126</f>
        <v>0/0/0000</v>
      </c>
      <c r="BC133" s="55"/>
      <c r="BD133" s="51">
        <f>Sheet9!$G$126</f>
        <v>42794</v>
      </c>
      <c r="BE133" s="54" t="str">
        <f>Sheet9!$H$126</f>
        <v>0/0/0000</v>
      </c>
      <c r="BF133" s="55"/>
      <c r="BG133" s="51">
        <f>Sheet20!$G$126</f>
        <v>42794</v>
      </c>
      <c r="BH133" s="54" t="str">
        <f>Sheet20!$H$126</f>
        <v>0/0/0000</v>
      </c>
      <c r="BI133" s="55"/>
      <c r="BJ133" s="51">
        <f>Sheet21!$G$126</f>
        <v>42794</v>
      </c>
      <c r="BK133" s="54" t="str">
        <f>Sheet21!$H$126</f>
        <v>0/0/0000</v>
      </c>
      <c r="BL133" s="55"/>
      <c r="BM133" s="51">
        <f>Sheet22!$G$126</f>
        <v>42794</v>
      </c>
      <c r="BN133" s="54" t="str">
        <f>Sheet22!$H$126</f>
        <v>0/0/0000</v>
      </c>
      <c r="BO133" s="55"/>
      <c r="BP133" s="51">
        <f>Sheet23!$G$126</f>
        <v>42794</v>
      </c>
      <c r="BQ133" s="54" t="str">
        <f>Sheet23!$H$126</f>
        <v>0/0/0000</v>
      </c>
      <c r="BR133" s="55"/>
      <c r="BS133" s="51">
        <f>Sheet24!$G$126</f>
        <v>42794</v>
      </c>
      <c r="BT133" s="54" t="str">
        <f>Sheet24!$H$126</f>
        <v>0/0/0000</v>
      </c>
      <c r="BU133" s="55"/>
    </row>
    <row r="134" spans="2:73" s="52" customFormat="1" ht="13.5" x14ac:dyDescent="0.3">
      <c r="B134" s="51"/>
      <c r="C134" s="54"/>
      <c r="D134" s="55"/>
      <c r="E134" s="51"/>
      <c r="F134" s="54"/>
      <c r="G134" s="55"/>
      <c r="H134" s="51"/>
      <c r="I134" s="54"/>
      <c r="J134" s="55"/>
      <c r="K134" s="51"/>
      <c r="L134" s="54"/>
      <c r="M134" s="55"/>
      <c r="N134" s="51"/>
      <c r="O134" s="54"/>
      <c r="P134" s="55"/>
      <c r="Q134" s="51"/>
      <c r="R134" s="54"/>
      <c r="S134" s="55"/>
      <c r="T134" s="51"/>
      <c r="U134" s="54"/>
      <c r="V134" s="55"/>
      <c r="W134" s="51"/>
      <c r="X134" s="54"/>
      <c r="Y134" s="55"/>
      <c r="Z134" s="51"/>
      <c r="AA134" s="54"/>
      <c r="AB134" s="55"/>
      <c r="AC134" s="51"/>
      <c r="AD134" s="54"/>
      <c r="AE134" s="55"/>
      <c r="AF134" s="51"/>
      <c r="AG134" s="54"/>
      <c r="AH134" s="55"/>
      <c r="AI134" s="51"/>
      <c r="AJ134" s="54"/>
      <c r="AK134" s="55"/>
      <c r="AL134" s="51"/>
      <c r="AM134" s="54"/>
      <c r="AN134" s="55"/>
      <c r="AO134" s="51"/>
      <c r="AP134" s="54"/>
      <c r="AQ134" s="55"/>
      <c r="AR134" s="51"/>
      <c r="AS134" s="54"/>
      <c r="AT134" s="55"/>
      <c r="AU134" s="51"/>
      <c r="AV134" s="54"/>
      <c r="AW134" s="55"/>
      <c r="AX134" s="51"/>
      <c r="AY134" s="54"/>
      <c r="AZ134" s="55"/>
      <c r="BA134" s="51"/>
      <c r="BB134" s="54"/>
      <c r="BC134" s="55"/>
      <c r="BD134" s="51"/>
      <c r="BE134" s="54"/>
      <c r="BF134" s="55"/>
      <c r="BG134" s="51"/>
      <c r="BH134" s="54"/>
      <c r="BI134" s="55"/>
      <c r="BJ134" s="51"/>
      <c r="BK134" s="54"/>
      <c r="BL134" s="55"/>
      <c r="BM134" s="51"/>
      <c r="BN134" s="54"/>
      <c r="BO134" s="55"/>
      <c r="BP134" s="51"/>
      <c r="BQ134" s="54"/>
      <c r="BR134" s="55"/>
      <c r="BS134" s="51"/>
      <c r="BT134" s="54"/>
      <c r="BU134" s="55"/>
    </row>
    <row r="135" spans="2:73" s="52" customFormat="1" ht="13.5" x14ac:dyDescent="0.3">
      <c r="B135" s="51"/>
      <c r="C135" s="54"/>
      <c r="D135" s="55"/>
      <c r="E135" s="51"/>
      <c r="F135" s="54"/>
      <c r="G135" s="55"/>
      <c r="H135" s="51"/>
      <c r="I135" s="54"/>
      <c r="J135" s="55"/>
      <c r="K135" s="51"/>
      <c r="L135" s="54"/>
      <c r="M135" s="55"/>
      <c r="N135" s="51"/>
      <c r="O135" s="54"/>
      <c r="P135" s="55"/>
      <c r="Q135" s="51"/>
      <c r="R135" s="54"/>
      <c r="S135" s="55"/>
      <c r="T135" s="51"/>
      <c r="U135" s="54"/>
      <c r="V135" s="55"/>
      <c r="W135" s="51"/>
      <c r="X135" s="54"/>
      <c r="Y135" s="55"/>
      <c r="Z135" s="51"/>
      <c r="AA135" s="54"/>
      <c r="AB135" s="55"/>
      <c r="AC135" s="51"/>
      <c r="AD135" s="54"/>
      <c r="AE135" s="55"/>
      <c r="AF135" s="51"/>
      <c r="AG135" s="54"/>
      <c r="AH135" s="55"/>
      <c r="AI135" s="51"/>
      <c r="AJ135" s="54"/>
      <c r="AK135" s="55"/>
      <c r="AL135" s="51"/>
      <c r="AM135" s="54"/>
      <c r="AN135" s="55"/>
      <c r="AO135" s="51"/>
      <c r="AP135" s="54"/>
      <c r="AQ135" s="55"/>
      <c r="AR135" s="51"/>
      <c r="AS135" s="54"/>
      <c r="AT135" s="55"/>
      <c r="AU135" s="51"/>
      <c r="AV135" s="54"/>
      <c r="AW135" s="55"/>
      <c r="AX135" s="51"/>
      <c r="AY135" s="54"/>
      <c r="AZ135" s="55"/>
      <c r="BA135" s="51"/>
      <c r="BB135" s="54"/>
      <c r="BC135" s="55"/>
      <c r="BD135" s="51"/>
      <c r="BE135" s="54"/>
      <c r="BF135" s="55"/>
      <c r="BG135" s="51"/>
      <c r="BH135" s="54"/>
      <c r="BI135" s="55"/>
      <c r="BJ135" s="51"/>
      <c r="BK135" s="54"/>
      <c r="BL135" s="55"/>
      <c r="BM135" s="51"/>
      <c r="BN135" s="54"/>
      <c r="BO135" s="55"/>
      <c r="BP135" s="51"/>
      <c r="BQ135" s="54"/>
      <c r="BR135" s="55"/>
      <c r="BS135" s="51"/>
      <c r="BT135" s="54"/>
      <c r="BU135" s="55"/>
    </row>
    <row r="136" spans="2:73" s="52" customFormat="1" ht="13.5" x14ac:dyDescent="0.3">
      <c r="B136" s="51"/>
      <c r="C136" s="54"/>
      <c r="D136" s="55"/>
      <c r="E136" s="51"/>
      <c r="F136" s="54"/>
      <c r="G136" s="55"/>
      <c r="H136" s="51"/>
      <c r="I136" s="54"/>
      <c r="J136" s="55"/>
      <c r="K136" s="51"/>
      <c r="L136" s="54"/>
      <c r="M136" s="55"/>
      <c r="N136" s="51"/>
      <c r="O136" s="54"/>
      <c r="P136" s="55"/>
      <c r="Q136" s="51"/>
      <c r="R136" s="54"/>
      <c r="S136" s="55"/>
      <c r="T136" s="51"/>
      <c r="U136" s="54"/>
      <c r="V136" s="55"/>
      <c r="W136" s="51"/>
      <c r="X136" s="54"/>
      <c r="Y136" s="55"/>
      <c r="Z136" s="51"/>
      <c r="AA136" s="54"/>
      <c r="AB136" s="55"/>
      <c r="AC136" s="51"/>
      <c r="AD136" s="54"/>
      <c r="AE136" s="55"/>
      <c r="AF136" s="51"/>
      <c r="AG136" s="54"/>
      <c r="AH136" s="55"/>
      <c r="AI136" s="51"/>
      <c r="AJ136" s="54"/>
      <c r="AK136" s="55"/>
      <c r="AL136" s="51"/>
      <c r="AM136" s="54"/>
      <c r="AN136" s="55"/>
      <c r="AO136" s="51"/>
      <c r="AP136" s="54"/>
      <c r="AQ136" s="55"/>
      <c r="AR136" s="51"/>
      <c r="AS136" s="54"/>
      <c r="AT136" s="55"/>
      <c r="AU136" s="51"/>
      <c r="AV136" s="54"/>
      <c r="AW136" s="55"/>
      <c r="AX136" s="51"/>
      <c r="AY136" s="54"/>
      <c r="AZ136" s="55"/>
      <c r="BA136" s="51"/>
      <c r="BB136" s="54"/>
      <c r="BC136" s="55"/>
      <c r="BD136" s="51"/>
      <c r="BE136" s="54"/>
      <c r="BF136" s="55"/>
      <c r="BG136" s="51"/>
      <c r="BH136" s="54"/>
      <c r="BI136" s="55"/>
      <c r="BJ136" s="51"/>
      <c r="BK136" s="54"/>
      <c r="BL136" s="55"/>
      <c r="BM136" s="51"/>
      <c r="BN136" s="54"/>
      <c r="BO136" s="55"/>
      <c r="BP136" s="51"/>
      <c r="BQ136" s="54"/>
      <c r="BR136" s="55"/>
      <c r="BS136" s="51"/>
      <c r="BT136" s="54"/>
      <c r="BU136" s="55"/>
    </row>
    <row r="137" spans="2:73" s="52" customFormat="1" ht="13.5" x14ac:dyDescent="0.3">
      <c r="B137" s="51"/>
      <c r="C137" s="54"/>
      <c r="D137" s="55"/>
      <c r="E137" s="51"/>
      <c r="F137" s="54"/>
      <c r="G137" s="55"/>
      <c r="H137" s="51"/>
      <c r="I137" s="54"/>
      <c r="J137" s="55"/>
      <c r="K137" s="51"/>
      <c r="L137" s="54"/>
      <c r="M137" s="55"/>
      <c r="N137" s="51"/>
      <c r="O137" s="54"/>
      <c r="P137" s="55"/>
      <c r="Q137" s="51"/>
      <c r="R137" s="54"/>
      <c r="S137" s="55"/>
      <c r="T137" s="51"/>
      <c r="U137" s="54"/>
      <c r="V137" s="55"/>
      <c r="W137" s="51"/>
      <c r="X137" s="54"/>
      <c r="Y137" s="55"/>
      <c r="Z137" s="51"/>
      <c r="AA137" s="54"/>
      <c r="AB137" s="55"/>
      <c r="AC137" s="51"/>
      <c r="AD137" s="54"/>
      <c r="AE137" s="55"/>
      <c r="AF137" s="51"/>
      <c r="AG137" s="54"/>
      <c r="AH137" s="55"/>
      <c r="AI137" s="51"/>
      <c r="AJ137" s="54"/>
      <c r="AK137" s="55"/>
      <c r="AL137" s="51"/>
      <c r="AM137" s="54"/>
      <c r="AN137" s="55"/>
      <c r="AO137" s="51"/>
      <c r="AP137" s="54"/>
      <c r="AQ137" s="55"/>
      <c r="AR137" s="51"/>
      <c r="AS137" s="54"/>
      <c r="AT137" s="55"/>
      <c r="AU137" s="51"/>
      <c r="AV137" s="54"/>
      <c r="AW137" s="55"/>
      <c r="AX137" s="51"/>
      <c r="AY137" s="54"/>
      <c r="AZ137" s="55"/>
      <c r="BA137" s="51"/>
      <c r="BB137" s="54"/>
      <c r="BC137" s="55"/>
      <c r="BD137" s="51"/>
      <c r="BE137" s="54"/>
      <c r="BF137" s="55"/>
      <c r="BG137" s="51"/>
      <c r="BH137" s="54"/>
      <c r="BI137" s="55"/>
      <c r="BJ137" s="51"/>
      <c r="BK137" s="54"/>
      <c r="BL137" s="55"/>
      <c r="BM137" s="51"/>
      <c r="BN137" s="54"/>
      <c r="BO137" s="55"/>
      <c r="BP137" s="51"/>
      <c r="BQ137" s="54"/>
      <c r="BR137" s="55"/>
      <c r="BS137" s="51"/>
      <c r="BT137" s="54"/>
      <c r="BU137" s="55"/>
    </row>
    <row r="138" spans="2:73" s="52" customFormat="1" ht="13.5" x14ac:dyDescent="0.3">
      <c r="B138" s="50">
        <f>Sheet1!$G$131</f>
        <v>42824</v>
      </c>
      <c r="C138" s="52" t="str">
        <f>Sheet1!$H$131</f>
        <v>0/0/0000</v>
      </c>
      <c r="D138" s="53"/>
      <c r="E138" s="50">
        <f>Sheet2!$G$131</f>
        <v>42824</v>
      </c>
      <c r="F138" s="52" t="str">
        <f>Sheet2!$H$131</f>
        <v>0/0/0000</v>
      </c>
      <c r="G138" s="53"/>
      <c r="H138" s="50">
        <f>Sheet3!$G$131</f>
        <v>42824</v>
      </c>
      <c r="I138" s="52" t="str">
        <f>Sheet3!$H$131</f>
        <v>0/0/0000</v>
      </c>
      <c r="J138" s="53"/>
      <c r="K138" s="50">
        <f>Sheet4!$G$131</f>
        <v>42824</v>
      </c>
      <c r="L138" s="52" t="str">
        <f>Sheet4!$H$131</f>
        <v>0/0/0000</v>
      </c>
      <c r="M138" s="53"/>
      <c r="N138" s="50">
        <f>Sheet5!$G$131</f>
        <v>42824</v>
      </c>
      <c r="O138" s="52" t="str">
        <f>Sheet5!$H$131</f>
        <v>0/0/0000</v>
      </c>
      <c r="P138" s="53"/>
      <c r="Q138" s="50">
        <f>Sheet6!$G$131</f>
        <v>42824</v>
      </c>
      <c r="R138" s="52" t="str">
        <f>Sheet6!$H$131</f>
        <v>0/0/0000</v>
      </c>
      <c r="S138" s="53"/>
      <c r="T138" s="50">
        <f>Sheet7!$G$131</f>
        <v>42824</v>
      </c>
      <c r="U138" s="52" t="str">
        <f>Sheet7!$H$131</f>
        <v>0/0/0000</v>
      </c>
      <c r="V138" s="53"/>
      <c r="W138" s="50">
        <f>Sheet8!$G$131</f>
        <v>42824</v>
      </c>
      <c r="X138" s="52" t="str">
        <f>Sheet8!$H$131</f>
        <v>0/0/0000</v>
      </c>
      <c r="Y138" s="53"/>
      <c r="Z138" s="50">
        <f>Sheet9!$G$131</f>
        <v>42824</v>
      </c>
      <c r="AA138" s="52" t="str">
        <f>Sheet9!$H$131</f>
        <v>0/0/0000</v>
      </c>
      <c r="AB138" s="53"/>
      <c r="AC138" s="50">
        <f>Sheet10!$G$131</f>
        <v>42824</v>
      </c>
      <c r="AD138" s="52" t="str">
        <f>Sheet10!$H$131</f>
        <v>0/0/0000</v>
      </c>
      <c r="AE138" s="53"/>
      <c r="AF138" s="50">
        <f>Sheet11!$G$131</f>
        <v>42824</v>
      </c>
      <c r="AG138" s="52" t="str">
        <f>Sheet11!$H$131</f>
        <v>0/0/0000</v>
      </c>
      <c r="AH138" s="53"/>
      <c r="AI138" s="50">
        <f>Sheet12!$G$131</f>
        <v>42824</v>
      </c>
      <c r="AJ138" s="52" t="str">
        <f>Sheet12!$H$131</f>
        <v>0/0/0000</v>
      </c>
      <c r="AK138" s="53"/>
      <c r="AL138" s="50">
        <f>Sheet13!$G$131</f>
        <v>42824</v>
      </c>
      <c r="AM138" s="52" t="str">
        <f>Sheet13!$H$131</f>
        <v>0/0/0000</v>
      </c>
      <c r="AN138" s="53"/>
      <c r="AO138" s="50">
        <f>Sheet14!$G$131</f>
        <v>42824</v>
      </c>
      <c r="AP138" s="52" t="str">
        <f>Sheet14!$H$131</f>
        <v>0/0/0000</v>
      </c>
      <c r="AQ138" s="53"/>
      <c r="AR138" s="50">
        <f>Sheet15!$G$131</f>
        <v>42824</v>
      </c>
      <c r="AS138" s="52" t="str">
        <f>Sheet15!$H$131</f>
        <v>0/0/0000</v>
      </c>
      <c r="AT138" s="53"/>
      <c r="AU138" s="50">
        <f>Sheet16!$G$131</f>
        <v>42824</v>
      </c>
      <c r="AV138" s="52" t="str">
        <f>Sheet16!$H$131</f>
        <v>0/0/0000</v>
      </c>
      <c r="AW138" s="53"/>
      <c r="AX138" s="50">
        <f>Sheet17!$G$131</f>
        <v>42824</v>
      </c>
      <c r="AY138" s="52" t="str">
        <f>Sheet17!$H$131</f>
        <v>0/0/0000</v>
      </c>
      <c r="AZ138" s="53"/>
      <c r="BA138" s="50">
        <f>Sheet18!$G$131</f>
        <v>42824</v>
      </c>
      <c r="BB138" s="52" t="str">
        <f>Sheet18!$H$131</f>
        <v>0/0/0000</v>
      </c>
      <c r="BC138" s="53"/>
      <c r="BD138" s="50">
        <f>Sheet19!$G$131</f>
        <v>42824</v>
      </c>
      <c r="BE138" s="52" t="str">
        <f>Sheet19!$H$131</f>
        <v>0/0/0000</v>
      </c>
      <c r="BF138" s="53"/>
      <c r="BG138" s="50">
        <f>Sheet20!$G$131</f>
        <v>42824</v>
      </c>
      <c r="BH138" s="52" t="str">
        <f>Sheet20!$H$131</f>
        <v>0/0/0000</v>
      </c>
      <c r="BI138" s="53"/>
      <c r="BJ138" s="50">
        <f>Sheet21!$G$131</f>
        <v>42824</v>
      </c>
      <c r="BK138" s="52" t="str">
        <f>Sheet21!$H$131</f>
        <v>0/0/0000</v>
      </c>
      <c r="BL138" s="53"/>
      <c r="BM138" s="50">
        <f>Sheet22!$G$131</f>
        <v>42824</v>
      </c>
      <c r="BN138" s="52" t="str">
        <f>Sheet22!$H$131</f>
        <v>0/0/0000</v>
      </c>
      <c r="BO138" s="53"/>
      <c r="BP138" s="50">
        <f>Sheet23!$G$131</f>
        <v>42824</v>
      </c>
      <c r="BQ138" s="52" t="str">
        <f>Sheet23!$H$131</f>
        <v>0/0/0000</v>
      </c>
      <c r="BR138" s="53"/>
      <c r="BS138" s="50">
        <f>Sheet24!$G$131</f>
        <v>42824</v>
      </c>
      <c r="BT138" s="52" t="str">
        <f>Sheet24!$H$131</f>
        <v>0/0/0000</v>
      </c>
      <c r="BU138" s="53"/>
    </row>
    <row r="139" spans="2:73" s="52" customFormat="1" ht="13.5" x14ac:dyDescent="0.3">
      <c r="B139" s="50"/>
      <c r="D139" s="53"/>
      <c r="E139" s="50"/>
      <c r="G139" s="53"/>
      <c r="H139" s="50"/>
      <c r="J139" s="53"/>
      <c r="K139" s="50"/>
      <c r="M139" s="53"/>
      <c r="N139" s="50"/>
      <c r="P139" s="53"/>
      <c r="Q139" s="50"/>
      <c r="S139" s="53"/>
      <c r="T139" s="50"/>
      <c r="V139" s="53"/>
      <c r="W139" s="50"/>
      <c r="Y139" s="53"/>
      <c r="Z139" s="50"/>
      <c r="AB139" s="53"/>
      <c r="AC139" s="50"/>
      <c r="AE139" s="53"/>
      <c r="AF139" s="50"/>
      <c r="AH139" s="53"/>
      <c r="AI139" s="50"/>
      <c r="AK139" s="53"/>
      <c r="AL139" s="50"/>
      <c r="AN139" s="53"/>
      <c r="AO139" s="50"/>
      <c r="AQ139" s="53"/>
      <c r="AR139" s="50"/>
      <c r="AT139" s="53"/>
      <c r="AU139" s="50"/>
      <c r="AW139" s="53"/>
      <c r="AX139" s="50"/>
      <c r="AZ139" s="53"/>
      <c r="BA139" s="50"/>
      <c r="BC139" s="53"/>
      <c r="BD139" s="50"/>
      <c r="BF139" s="53"/>
      <c r="BG139" s="50"/>
      <c r="BI139" s="53"/>
      <c r="BJ139" s="50"/>
      <c r="BL139" s="53"/>
      <c r="BM139" s="50"/>
      <c r="BO139" s="53"/>
      <c r="BP139" s="50"/>
      <c r="BR139" s="53"/>
      <c r="BS139" s="50"/>
      <c r="BU139" s="53"/>
    </row>
    <row r="140" spans="2:73" s="52" customFormat="1" ht="13.5" x14ac:dyDescent="0.3">
      <c r="B140" s="50"/>
      <c r="D140" s="53"/>
      <c r="E140" s="50"/>
      <c r="G140" s="53"/>
      <c r="H140" s="50"/>
      <c r="J140" s="53"/>
      <c r="K140" s="50"/>
      <c r="M140" s="53"/>
      <c r="N140" s="50"/>
      <c r="P140" s="53"/>
      <c r="Q140" s="50"/>
      <c r="S140" s="53"/>
      <c r="T140" s="50"/>
      <c r="V140" s="53"/>
      <c r="W140" s="50"/>
      <c r="Y140" s="53"/>
      <c r="Z140" s="50"/>
      <c r="AB140" s="53"/>
      <c r="AC140" s="50"/>
      <c r="AE140" s="53"/>
      <c r="AF140" s="50"/>
      <c r="AH140" s="53"/>
      <c r="AI140" s="50"/>
      <c r="AK140" s="53"/>
      <c r="AL140" s="50"/>
      <c r="AN140" s="53"/>
      <c r="AO140" s="50"/>
      <c r="AQ140" s="53"/>
      <c r="AR140" s="50"/>
      <c r="AT140" s="53"/>
      <c r="AU140" s="50"/>
      <c r="AW140" s="53"/>
      <c r="AX140" s="50"/>
      <c r="AZ140" s="53"/>
      <c r="BA140" s="50"/>
      <c r="BC140" s="53"/>
      <c r="BD140" s="50"/>
      <c r="BF140" s="53"/>
      <c r="BG140" s="50"/>
      <c r="BI140" s="53"/>
      <c r="BJ140" s="50"/>
      <c r="BL140" s="53"/>
      <c r="BM140" s="50"/>
      <c r="BO140" s="53"/>
      <c r="BP140" s="50"/>
      <c r="BR140" s="53"/>
      <c r="BS140" s="50"/>
      <c r="BU140" s="53"/>
    </row>
    <row r="141" spans="2:73" s="52" customFormat="1" ht="13.5" x14ac:dyDescent="0.3">
      <c r="B141" s="50"/>
      <c r="D141" s="53"/>
      <c r="E141" s="50"/>
      <c r="G141" s="53"/>
      <c r="H141" s="50"/>
      <c r="J141" s="53"/>
      <c r="K141" s="50"/>
      <c r="M141" s="53"/>
      <c r="N141" s="50"/>
      <c r="P141" s="53"/>
      <c r="Q141" s="50"/>
      <c r="S141" s="53"/>
      <c r="T141" s="50"/>
      <c r="V141" s="53"/>
      <c r="W141" s="50"/>
      <c r="Y141" s="53"/>
      <c r="Z141" s="50"/>
      <c r="AB141" s="53"/>
      <c r="AC141" s="50"/>
      <c r="AE141" s="53"/>
      <c r="AF141" s="50"/>
      <c r="AH141" s="53"/>
      <c r="AI141" s="50"/>
      <c r="AK141" s="53"/>
      <c r="AL141" s="50"/>
      <c r="AN141" s="53"/>
      <c r="AO141" s="50"/>
      <c r="AQ141" s="53"/>
      <c r="AR141" s="50"/>
      <c r="AT141" s="53"/>
      <c r="AU141" s="50"/>
      <c r="AW141" s="53"/>
      <c r="AX141" s="50"/>
      <c r="AZ141" s="53"/>
      <c r="BA141" s="50"/>
      <c r="BC141" s="53"/>
      <c r="BD141" s="50"/>
      <c r="BF141" s="53"/>
      <c r="BG141" s="50"/>
      <c r="BI141" s="53"/>
      <c r="BJ141" s="50"/>
      <c r="BL141" s="53"/>
      <c r="BM141" s="50"/>
      <c r="BO141" s="53"/>
      <c r="BP141" s="50"/>
      <c r="BR141" s="53"/>
      <c r="BS141" s="50"/>
      <c r="BU141" s="53"/>
    </row>
    <row r="142" spans="2:73" s="52" customFormat="1" ht="13.5" x14ac:dyDescent="0.3">
      <c r="B142" s="50"/>
      <c r="D142" s="53"/>
      <c r="E142" s="50"/>
      <c r="G142" s="53"/>
      <c r="H142" s="50"/>
      <c r="J142" s="53"/>
      <c r="K142" s="50"/>
      <c r="M142" s="53"/>
      <c r="N142" s="50"/>
      <c r="P142" s="53"/>
      <c r="Q142" s="50"/>
      <c r="S142" s="53"/>
      <c r="T142" s="50"/>
      <c r="V142" s="53"/>
      <c r="W142" s="50"/>
      <c r="Y142" s="53"/>
      <c r="Z142" s="50"/>
      <c r="AB142" s="53"/>
      <c r="AC142" s="50"/>
      <c r="AE142" s="53"/>
      <c r="AF142" s="50"/>
      <c r="AH142" s="53"/>
      <c r="AI142" s="50"/>
      <c r="AK142" s="53"/>
      <c r="AL142" s="50"/>
      <c r="AN142" s="53"/>
      <c r="AO142" s="50"/>
      <c r="AQ142" s="53"/>
      <c r="AR142" s="50"/>
      <c r="AT142" s="53"/>
      <c r="AU142" s="50"/>
      <c r="AW142" s="53"/>
      <c r="AX142" s="50"/>
      <c r="AZ142" s="53"/>
      <c r="BA142" s="50"/>
      <c r="BC142" s="53"/>
      <c r="BD142" s="50"/>
      <c r="BF142" s="53"/>
      <c r="BG142" s="50"/>
      <c r="BI142" s="53"/>
      <c r="BJ142" s="50"/>
      <c r="BL142" s="53"/>
      <c r="BM142" s="50"/>
      <c r="BO142" s="53"/>
      <c r="BP142" s="50"/>
      <c r="BR142" s="53"/>
      <c r="BS142" s="50"/>
      <c r="BU142" s="53"/>
    </row>
    <row r="143" spans="2:73" s="52" customFormat="1" ht="13.5" x14ac:dyDescent="0.3">
      <c r="B143" s="51">
        <f>Sheet1!$G$136</f>
        <v>42854</v>
      </c>
      <c r="C143" s="54" t="str">
        <f>Sheet1!$H$136</f>
        <v>0/0/0000</v>
      </c>
      <c r="D143" s="55"/>
      <c r="E143" s="51">
        <f>Sheet2!$G$136</f>
        <v>42854</v>
      </c>
      <c r="F143" s="54" t="str">
        <f>Sheet2!$H$136</f>
        <v>0/0/0000</v>
      </c>
      <c r="G143" s="55"/>
      <c r="H143" s="51">
        <f>Sheet3!$G$136</f>
        <v>42854</v>
      </c>
      <c r="I143" s="54" t="str">
        <f>Sheet3!$H$136</f>
        <v>0/0/0000</v>
      </c>
      <c r="J143" s="55"/>
      <c r="K143" s="51">
        <f>Sheet4!$G$136</f>
        <v>42854</v>
      </c>
      <c r="L143" s="54" t="str">
        <f>Sheet4!$H$136</f>
        <v>0/0/0000</v>
      </c>
      <c r="M143" s="55"/>
      <c r="N143" s="51">
        <f>Sheet5!$G$136</f>
        <v>42854</v>
      </c>
      <c r="O143" s="54" t="str">
        <f>Sheet5!$H$136</f>
        <v>0/0/0000</v>
      </c>
      <c r="P143" s="55"/>
      <c r="Q143" s="51">
        <f>Sheet6!$G$136</f>
        <v>42854</v>
      </c>
      <c r="R143" s="54" t="str">
        <f>Sheet6!$H$136</f>
        <v>0/0/0000</v>
      </c>
      <c r="S143" s="55"/>
      <c r="T143" s="51">
        <f>Sheet7!$G$136</f>
        <v>42854</v>
      </c>
      <c r="U143" s="54" t="str">
        <f>Sheet7!$H$136</f>
        <v>0/0/0000</v>
      </c>
      <c r="V143" s="55"/>
      <c r="W143" s="51">
        <f>Sheet8!$G$136</f>
        <v>42854</v>
      </c>
      <c r="X143" s="54" t="str">
        <f>Sheet8!$H$136</f>
        <v>0/0/0000</v>
      </c>
      <c r="Y143" s="55"/>
      <c r="Z143" s="51">
        <f>Sheet9!$G$136</f>
        <v>42854</v>
      </c>
      <c r="AA143" s="54" t="str">
        <f>Sheet9!$H$136</f>
        <v>0/0/0000</v>
      </c>
      <c r="AB143" s="55"/>
      <c r="AC143" s="51">
        <f>Sheet10!$G$136</f>
        <v>42854</v>
      </c>
      <c r="AD143" s="54" t="str">
        <f>Sheet10!$H$136</f>
        <v>0/0/0000</v>
      </c>
      <c r="AE143" s="55"/>
      <c r="AF143" s="51">
        <f>Sheet11!$G$136</f>
        <v>42854</v>
      </c>
      <c r="AG143" s="54" t="str">
        <f>Sheet11!$H$136</f>
        <v>0/0/0000</v>
      </c>
      <c r="AH143" s="55"/>
      <c r="AI143" s="51">
        <f>Sheet12!$G$136</f>
        <v>42854</v>
      </c>
      <c r="AJ143" s="54" t="str">
        <f>Sheet12!$H$136</f>
        <v>0/0/0000</v>
      </c>
      <c r="AK143" s="55"/>
      <c r="AL143" s="51">
        <f>Sheet13!$G$136</f>
        <v>42854</v>
      </c>
      <c r="AM143" s="54" t="str">
        <f>Sheet13!$H$136</f>
        <v>0/0/0000</v>
      </c>
      <c r="AN143" s="55"/>
      <c r="AO143" s="51">
        <f>Sheet14!$G$136</f>
        <v>42854</v>
      </c>
      <c r="AP143" s="54" t="str">
        <f>Sheet14!$H$136</f>
        <v>0/0/0000</v>
      </c>
      <c r="AQ143" s="55"/>
      <c r="AR143" s="51">
        <f>Sheet15!$G$136</f>
        <v>42854</v>
      </c>
      <c r="AS143" s="54" t="str">
        <f>Sheet15!$H$136</f>
        <v>0/0/0000</v>
      </c>
      <c r="AT143" s="55"/>
      <c r="AU143" s="51">
        <f>Sheet16!$G$136</f>
        <v>42854</v>
      </c>
      <c r="AV143" s="54" t="str">
        <f>Sheet16!$H$136</f>
        <v>0/0/0000</v>
      </c>
      <c r="AW143" s="55"/>
      <c r="AX143" s="51">
        <f>Sheet17!$G$136</f>
        <v>42854</v>
      </c>
      <c r="AY143" s="54" t="str">
        <f>Sheet17!$H$136</f>
        <v>0/0/0000</v>
      </c>
      <c r="AZ143" s="55"/>
      <c r="BA143" s="51">
        <f>Sheet18!$G$136</f>
        <v>42854</v>
      </c>
      <c r="BB143" s="54" t="str">
        <f>Sheet18!$H$136</f>
        <v>0/0/0000</v>
      </c>
      <c r="BC143" s="55"/>
      <c r="BD143" s="51">
        <f>Sheet19!$G$136</f>
        <v>42854</v>
      </c>
      <c r="BE143" s="54" t="str">
        <f>Sheet19!$H$136</f>
        <v>0/0/0000</v>
      </c>
      <c r="BF143" s="55"/>
      <c r="BG143" s="51">
        <f>Sheet20!$G$136</f>
        <v>42854</v>
      </c>
      <c r="BH143" s="54" t="str">
        <f>Sheet20!$H$136</f>
        <v>0/0/0000</v>
      </c>
      <c r="BI143" s="55"/>
      <c r="BJ143" s="51">
        <f>Sheet21!$G$136</f>
        <v>42854</v>
      </c>
      <c r="BK143" s="54" t="str">
        <f>Sheet21!$H$136</f>
        <v>0/0/0000</v>
      </c>
      <c r="BL143" s="55"/>
      <c r="BM143" s="51">
        <f>Sheet22!$G$136</f>
        <v>42854</v>
      </c>
      <c r="BN143" s="54" t="str">
        <f>Sheet22!$H$136</f>
        <v>0/0/0000</v>
      </c>
      <c r="BO143" s="55"/>
      <c r="BP143" s="51">
        <f>Sheet23!$G$136</f>
        <v>42854</v>
      </c>
      <c r="BQ143" s="54" t="str">
        <f>Sheet23!$H$136</f>
        <v>0/0/0000</v>
      </c>
      <c r="BR143" s="55"/>
      <c r="BS143" s="51">
        <f>Sheet24!$G$136</f>
        <v>42854</v>
      </c>
      <c r="BT143" s="54" t="str">
        <f>Sheet24!$H$136</f>
        <v>0/0/0000</v>
      </c>
      <c r="BU143" s="55"/>
    </row>
    <row r="144" spans="2:73" s="52" customFormat="1" ht="13.5" x14ac:dyDescent="0.3">
      <c r="B144" s="51"/>
      <c r="C144" s="54"/>
      <c r="D144" s="55"/>
      <c r="E144" s="51"/>
      <c r="F144" s="54"/>
      <c r="G144" s="55"/>
      <c r="H144" s="51"/>
      <c r="I144" s="54"/>
      <c r="J144" s="55"/>
      <c r="K144" s="51"/>
      <c r="L144" s="54"/>
      <c r="M144" s="55"/>
      <c r="N144" s="51"/>
      <c r="O144" s="54"/>
      <c r="P144" s="55"/>
      <c r="Q144" s="51"/>
      <c r="R144" s="54"/>
      <c r="S144" s="55"/>
      <c r="T144" s="51"/>
      <c r="U144" s="54"/>
      <c r="V144" s="55"/>
      <c r="W144" s="51"/>
      <c r="X144" s="54"/>
      <c r="Y144" s="55"/>
      <c r="Z144" s="51"/>
      <c r="AA144" s="54"/>
      <c r="AB144" s="55"/>
      <c r="AC144" s="51"/>
      <c r="AD144" s="54"/>
      <c r="AE144" s="55"/>
      <c r="AF144" s="51"/>
      <c r="AG144" s="54"/>
      <c r="AH144" s="55"/>
      <c r="AI144" s="51"/>
      <c r="AJ144" s="54"/>
      <c r="AK144" s="55"/>
      <c r="AL144" s="51"/>
      <c r="AM144" s="54"/>
      <c r="AN144" s="55"/>
      <c r="AO144" s="51"/>
      <c r="AP144" s="54"/>
      <c r="AQ144" s="55"/>
      <c r="AR144" s="51"/>
      <c r="AS144" s="54"/>
      <c r="AT144" s="55"/>
      <c r="AU144" s="51"/>
      <c r="AV144" s="54"/>
      <c r="AW144" s="55"/>
      <c r="AX144" s="51"/>
      <c r="AY144" s="54"/>
      <c r="AZ144" s="55"/>
      <c r="BA144" s="51"/>
      <c r="BB144" s="54"/>
      <c r="BC144" s="55"/>
      <c r="BD144" s="51"/>
      <c r="BE144" s="54"/>
      <c r="BF144" s="55"/>
      <c r="BG144" s="51"/>
      <c r="BH144" s="54"/>
      <c r="BI144" s="55"/>
      <c r="BJ144" s="51"/>
      <c r="BK144" s="54"/>
      <c r="BL144" s="55"/>
      <c r="BM144" s="51"/>
      <c r="BN144" s="54"/>
      <c r="BO144" s="55"/>
      <c r="BP144" s="51"/>
      <c r="BQ144" s="54"/>
      <c r="BR144" s="55"/>
      <c r="BS144" s="51"/>
      <c r="BT144" s="54"/>
      <c r="BU144" s="55"/>
    </row>
    <row r="145" spans="2:73" s="52" customFormat="1" ht="13.5" x14ac:dyDescent="0.3">
      <c r="B145" s="51"/>
      <c r="C145" s="54"/>
      <c r="D145" s="55"/>
      <c r="E145" s="51"/>
      <c r="F145" s="54"/>
      <c r="G145" s="55"/>
      <c r="H145" s="51"/>
      <c r="I145" s="54"/>
      <c r="J145" s="55"/>
      <c r="K145" s="51"/>
      <c r="L145" s="54"/>
      <c r="M145" s="55"/>
      <c r="N145" s="51"/>
      <c r="O145" s="54"/>
      <c r="P145" s="55"/>
      <c r="Q145" s="51"/>
      <c r="R145" s="54"/>
      <c r="S145" s="55"/>
      <c r="T145" s="51"/>
      <c r="U145" s="54"/>
      <c r="V145" s="55"/>
      <c r="W145" s="51"/>
      <c r="X145" s="54"/>
      <c r="Y145" s="55"/>
      <c r="Z145" s="51"/>
      <c r="AA145" s="54"/>
      <c r="AB145" s="55"/>
      <c r="AC145" s="51"/>
      <c r="AD145" s="54"/>
      <c r="AE145" s="55"/>
      <c r="AF145" s="51"/>
      <c r="AG145" s="54"/>
      <c r="AH145" s="55"/>
      <c r="AI145" s="51"/>
      <c r="AJ145" s="54"/>
      <c r="AK145" s="55"/>
      <c r="AL145" s="51"/>
      <c r="AM145" s="54"/>
      <c r="AN145" s="55"/>
      <c r="AO145" s="51"/>
      <c r="AP145" s="54"/>
      <c r="AQ145" s="55"/>
      <c r="AR145" s="51"/>
      <c r="AS145" s="54"/>
      <c r="AT145" s="55"/>
      <c r="AU145" s="51"/>
      <c r="AV145" s="54"/>
      <c r="AW145" s="55"/>
      <c r="AX145" s="51"/>
      <c r="AY145" s="54"/>
      <c r="AZ145" s="55"/>
      <c r="BA145" s="51"/>
      <c r="BB145" s="54"/>
      <c r="BC145" s="55"/>
      <c r="BD145" s="51"/>
      <c r="BE145" s="54"/>
      <c r="BF145" s="55"/>
      <c r="BG145" s="51"/>
      <c r="BH145" s="54"/>
      <c r="BI145" s="55"/>
      <c r="BJ145" s="51"/>
      <c r="BK145" s="54"/>
      <c r="BL145" s="55"/>
      <c r="BM145" s="51"/>
      <c r="BN145" s="54"/>
      <c r="BO145" s="55"/>
      <c r="BP145" s="51"/>
      <c r="BQ145" s="54"/>
      <c r="BR145" s="55"/>
      <c r="BS145" s="51"/>
      <c r="BT145" s="54"/>
      <c r="BU145" s="55"/>
    </row>
    <row r="146" spans="2:73" s="52" customFormat="1" ht="13.5" x14ac:dyDescent="0.3">
      <c r="B146" s="51"/>
      <c r="C146" s="54"/>
      <c r="D146" s="55"/>
      <c r="E146" s="51"/>
      <c r="F146" s="54"/>
      <c r="G146" s="55"/>
      <c r="H146" s="51"/>
      <c r="I146" s="54"/>
      <c r="J146" s="55"/>
      <c r="K146" s="51"/>
      <c r="L146" s="54"/>
      <c r="M146" s="55"/>
      <c r="N146" s="51"/>
      <c r="O146" s="54"/>
      <c r="P146" s="55"/>
      <c r="Q146" s="51"/>
      <c r="R146" s="54"/>
      <c r="S146" s="55"/>
      <c r="T146" s="51"/>
      <c r="U146" s="54"/>
      <c r="V146" s="55"/>
      <c r="W146" s="51"/>
      <c r="X146" s="54"/>
      <c r="Y146" s="55"/>
      <c r="Z146" s="51"/>
      <c r="AA146" s="54"/>
      <c r="AB146" s="55"/>
      <c r="AC146" s="51"/>
      <c r="AD146" s="54"/>
      <c r="AE146" s="55"/>
      <c r="AF146" s="51"/>
      <c r="AG146" s="54"/>
      <c r="AH146" s="55"/>
      <c r="AI146" s="51"/>
      <c r="AJ146" s="54"/>
      <c r="AK146" s="55"/>
      <c r="AL146" s="51"/>
      <c r="AM146" s="54"/>
      <c r="AN146" s="55"/>
      <c r="AO146" s="51"/>
      <c r="AP146" s="54"/>
      <c r="AQ146" s="55"/>
      <c r="AR146" s="51"/>
      <c r="AS146" s="54"/>
      <c r="AT146" s="55"/>
      <c r="AU146" s="51"/>
      <c r="AV146" s="54"/>
      <c r="AW146" s="55"/>
      <c r="AX146" s="51"/>
      <c r="AY146" s="54"/>
      <c r="AZ146" s="55"/>
      <c r="BA146" s="51"/>
      <c r="BB146" s="54"/>
      <c r="BC146" s="55"/>
      <c r="BD146" s="51"/>
      <c r="BE146" s="54"/>
      <c r="BF146" s="55"/>
      <c r="BG146" s="51"/>
      <c r="BH146" s="54"/>
      <c r="BI146" s="55"/>
      <c r="BJ146" s="51"/>
      <c r="BK146" s="54"/>
      <c r="BL146" s="55"/>
      <c r="BM146" s="51"/>
      <c r="BN146" s="54"/>
      <c r="BO146" s="55"/>
      <c r="BP146" s="51"/>
      <c r="BQ146" s="54"/>
      <c r="BR146" s="55"/>
      <c r="BS146" s="51"/>
      <c r="BT146" s="54"/>
      <c r="BU146" s="55"/>
    </row>
    <row r="147" spans="2:73" s="52" customFormat="1" ht="13.5" x14ac:dyDescent="0.3">
      <c r="B147" s="51"/>
      <c r="C147" s="54"/>
      <c r="D147" s="55"/>
      <c r="E147" s="51"/>
      <c r="F147" s="54"/>
      <c r="G147" s="55"/>
      <c r="H147" s="51"/>
      <c r="I147" s="54"/>
      <c r="J147" s="55"/>
      <c r="K147" s="51"/>
      <c r="L147" s="54"/>
      <c r="M147" s="55"/>
      <c r="N147" s="51"/>
      <c r="O147" s="54"/>
      <c r="P147" s="55"/>
      <c r="Q147" s="51"/>
      <c r="R147" s="54"/>
      <c r="S147" s="55"/>
      <c r="T147" s="51"/>
      <c r="U147" s="54"/>
      <c r="V147" s="55"/>
      <c r="W147" s="51"/>
      <c r="X147" s="54"/>
      <c r="Y147" s="55"/>
      <c r="Z147" s="51"/>
      <c r="AA147" s="54"/>
      <c r="AB147" s="55"/>
      <c r="AC147" s="51"/>
      <c r="AD147" s="54"/>
      <c r="AE147" s="55"/>
      <c r="AF147" s="51"/>
      <c r="AG147" s="54"/>
      <c r="AH147" s="55"/>
      <c r="AI147" s="51"/>
      <c r="AJ147" s="54"/>
      <c r="AK147" s="55"/>
      <c r="AL147" s="51"/>
      <c r="AM147" s="54"/>
      <c r="AN147" s="55"/>
      <c r="AO147" s="51"/>
      <c r="AP147" s="54"/>
      <c r="AQ147" s="55"/>
      <c r="AR147" s="51"/>
      <c r="AS147" s="54"/>
      <c r="AT147" s="55"/>
      <c r="AU147" s="51"/>
      <c r="AV147" s="54"/>
      <c r="AW147" s="55"/>
      <c r="AX147" s="51"/>
      <c r="AY147" s="54"/>
      <c r="AZ147" s="55"/>
      <c r="BA147" s="51"/>
      <c r="BB147" s="54"/>
      <c r="BC147" s="55"/>
      <c r="BD147" s="51"/>
      <c r="BE147" s="54"/>
      <c r="BF147" s="55"/>
      <c r="BG147" s="51"/>
      <c r="BH147" s="54"/>
      <c r="BI147" s="55"/>
      <c r="BJ147" s="51"/>
      <c r="BK147" s="54"/>
      <c r="BL147" s="55"/>
      <c r="BM147" s="51"/>
      <c r="BN147" s="54"/>
      <c r="BO147" s="55"/>
      <c r="BP147" s="51"/>
      <c r="BQ147" s="54"/>
      <c r="BR147" s="55"/>
      <c r="BS147" s="51"/>
      <c r="BT147" s="54"/>
      <c r="BU147" s="55"/>
    </row>
    <row r="148" spans="2:73" s="52" customFormat="1" ht="13.5" x14ac:dyDescent="0.3">
      <c r="B148" s="50">
        <f>Sheet1!$G$141</f>
        <v>42884</v>
      </c>
      <c r="C148" s="52" t="str">
        <f>Sheet1!$H$141</f>
        <v>0/0/0000</v>
      </c>
      <c r="D148" s="53"/>
      <c r="E148" s="50">
        <f>Sheet2!$G$141</f>
        <v>42884</v>
      </c>
      <c r="F148" s="52" t="str">
        <f>Sheet2!$H$141</f>
        <v>0/0/0000</v>
      </c>
      <c r="G148" s="53"/>
      <c r="H148" s="50">
        <f>Sheet3!$G$141</f>
        <v>42884</v>
      </c>
      <c r="I148" s="52" t="str">
        <f>Sheet3!$H$141</f>
        <v>0/0/0000</v>
      </c>
      <c r="J148" s="53"/>
      <c r="K148" s="50">
        <f>Sheet4!$G$141</f>
        <v>42884</v>
      </c>
      <c r="L148" s="52" t="str">
        <f>Sheet4!$H$141</f>
        <v>0/0/0000</v>
      </c>
      <c r="M148" s="53"/>
      <c r="N148" s="50">
        <f>Sheet5!$G$141</f>
        <v>42884</v>
      </c>
      <c r="O148" s="52" t="str">
        <f>Sheet5!$H$141</f>
        <v>0/0/0000</v>
      </c>
      <c r="P148" s="53"/>
      <c r="Q148" s="50">
        <f>Sheet6!$G$141</f>
        <v>42884</v>
      </c>
      <c r="R148" s="52" t="str">
        <f>Sheet6!$H$141</f>
        <v>0/0/0000</v>
      </c>
      <c r="S148" s="53"/>
      <c r="T148" s="50">
        <f>Sheet7!$G$141</f>
        <v>42884</v>
      </c>
      <c r="U148" s="52" t="str">
        <f>Sheet7!$H$141</f>
        <v>0/0/0000</v>
      </c>
      <c r="V148" s="53"/>
      <c r="W148" s="50">
        <f>Sheet8!$G$141</f>
        <v>42884</v>
      </c>
      <c r="X148" s="52" t="str">
        <f>Sheet8!$H$141</f>
        <v>0/0/0000</v>
      </c>
      <c r="Y148" s="53"/>
      <c r="Z148" s="50">
        <f>Sheet9!$G$141</f>
        <v>42884</v>
      </c>
      <c r="AA148" s="52" t="str">
        <f>Sheet9!$H$141</f>
        <v>0/0/0000</v>
      </c>
      <c r="AB148" s="53"/>
      <c r="AC148" s="50">
        <f>Sheet10!$G$141</f>
        <v>42884</v>
      </c>
      <c r="AD148" s="52" t="str">
        <f>Sheet10!$H$141</f>
        <v>0/0/0000</v>
      </c>
      <c r="AE148" s="53"/>
      <c r="AF148" s="50">
        <f>Sheet11!$G$141</f>
        <v>42884</v>
      </c>
      <c r="AG148" s="52" t="str">
        <f>Sheet11!$H$141</f>
        <v>0/0/0000</v>
      </c>
      <c r="AH148" s="53"/>
      <c r="AI148" s="50">
        <f>Sheet12!$G$141</f>
        <v>42884</v>
      </c>
      <c r="AJ148" s="52" t="str">
        <f>Sheet12!$H$141</f>
        <v>0/0/0000</v>
      </c>
      <c r="AK148" s="53"/>
      <c r="AL148" s="50">
        <f>Sheet13!$G$141</f>
        <v>42884</v>
      </c>
      <c r="AM148" s="52" t="str">
        <f>Sheet13!$H$141</f>
        <v>0/0/0000</v>
      </c>
      <c r="AN148" s="53"/>
      <c r="AO148" s="50">
        <f>Sheet14!$G$141</f>
        <v>42884</v>
      </c>
      <c r="AP148" s="52" t="str">
        <f>Sheet14!$H$141</f>
        <v>0/0/0000</v>
      </c>
      <c r="AQ148" s="53"/>
      <c r="AR148" s="50">
        <f>Sheet15!$G$141</f>
        <v>42884</v>
      </c>
      <c r="AS148" s="52" t="str">
        <f>Sheet15!$H$141</f>
        <v>0/0/0000</v>
      </c>
      <c r="AT148" s="53"/>
      <c r="AU148" s="50">
        <f>Sheet16!$G$141</f>
        <v>42884</v>
      </c>
      <c r="AV148" s="52" t="str">
        <f>Sheet16!$H$141</f>
        <v>0/0/0000</v>
      </c>
      <c r="AW148" s="53"/>
      <c r="AX148" s="50">
        <f>Sheet17!$G$141</f>
        <v>42884</v>
      </c>
      <c r="AY148" s="52" t="str">
        <f>Sheet17!$H$141</f>
        <v>0/0/0000</v>
      </c>
      <c r="AZ148" s="53"/>
      <c r="BA148" s="50">
        <f>Sheet18!$G$141</f>
        <v>42884</v>
      </c>
      <c r="BB148" s="52" t="str">
        <f>Sheet18!$H$141</f>
        <v>0/0/0000</v>
      </c>
      <c r="BC148" s="53"/>
      <c r="BD148" s="50">
        <f>Sheet19!$G$141</f>
        <v>42884</v>
      </c>
      <c r="BE148" s="52" t="str">
        <f>Sheet19!$H$141</f>
        <v>0/0/0000</v>
      </c>
      <c r="BF148" s="53"/>
      <c r="BG148" s="50">
        <f>Sheet20!$G$141</f>
        <v>42884</v>
      </c>
      <c r="BH148" s="52" t="str">
        <f>Sheet20!$H$141</f>
        <v>0/0/0000</v>
      </c>
      <c r="BI148" s="53"/>
      <c r="BJ148" s="50">
        <f>Sheet21!$G$141</f>
        <v>42884</v>
      </c>
      <c r="BK148" s="52" t="str">
        <f>Sheet21!$H$141</f>
        <v>0/0/0000</v>
      </c>
      <c r="BL148" s="53"/>
      <c r="BM148" s="50">
        <f>Sheet22!$G$141</f>
        <v>42884</v>
      </c>
      <c r="BN148" s="52" t="str">
        <f>Sheet22!$H$141</f>
        <v>0/0/0000</v>
      </c>
      <c r="BO148" s="53"/>
      <c r="BP148" s="50">
        <f>Sheet23!$G$141</f>
        <v>42884</v>
      </c>
      <c r="BQ148" s="52" t="str">
        <f>Sheet23!$H$141</f>
        <v>0/0/0000</v>
      </c>
      <c r="BR148" s="53"/>
      <c r="BS148" s="50">
        <f>Sheet24!$G$141</f>
        <v>42884</v>
      </c>
      <c r="BT148" s="52" t="str">
        <f>Sheet24!$H$141</f>
        <v>0/0/0000</v>
      </c>
      <c r="BU148" s="53"/>
    </row>
    <row r="149" spans="2:73" s="52" customFormat="1" ht="13.5" x14ac:dyDescent="0.3">
      <c r="B149" s="50"/>
      <c r="D149" s="53"/>
      <c r="E149" s="50"/>
      <c r="G149" s="53"/>
      <c r="H149" s="50"/>
      <c r="J149" s="53"/>
      <c r="K149" s="50"/>
      <c r="M149" s="53"/>
      <c r="N149" s="50"/>
      <c r="P149" s="53"/>
      <c r="Q149" s="50"/>
      <c r="S149" s="53"/>
      <c r="T149" s="50"/>
      <c r="V149" s="53"/>
      <c r="W149" s="50"/>
      <c r="Y149" s="53"/>
      <c r="Z149" s="50"/>
      <c r="AB149" s="53"/>
      <c r="AC149" s="50"/>
      <c r="AE149" s="53"/>
      <c r="AF149" s="50"/>
      <c r="AH149" s="53"/>
      <c r="AI149" s="50"/>
      <c r="AK149" s="53"/>
      <c r="AL149" s="50"/>
      <c r="AN149" s="53"/>
      <c r="AO149" s="50"/>
      <c r="AQ149" s="53"/>
      <c r="AR149" s="50"/>
      <c r="AT149" s="53"/>
      <c r="AU149" s="50"/>
      <c r="AW149" s="53"/>
      <c r="AX149" s="50"/>
      <c r="AZ149" s="53"/>
      <c r="BA149" s="50"/>
      <c r="BC149" s="53"/>
      <c r="BD149" s="50"/>
      <c r="BF149" s="53"/>
      <c r="BG149" s="50"/>
      <c r="BI149" s="53"/>
      <c r="BJ149" s="50"/>
      <c r="BL149" s="53"/>
      <c r="BM149" s="50"/>
      <c r="BO149" s="53"/>
      <c r="BP149" s="50"/>
      <c r="BR149" s="53"/>
      <c r="BS149" s="50"/>
      <c r="BU149" s="53"/>
    </row>
    <row r="150" spans="2:73" s="52" customFormat="1" ht="13.5" x14ac:dyDescent="0.3">
      <c r="B150" s="50"/>
      <c r="D150" s="53"/>
      <c r="E150" s="50"/>
      <c r="G150" s="53"/>
      <c r="H150" s="50"/>
      <c r="J150" s="53"/>
      <c r="K150" s="50"/>
      <c r="M150" s="53"/>
      <c r="N150" s="50"/>
      <c r="P150" s="53"/>
      <c r="Q150" s="50"/>
      <c r="S150" s="53"/>
      <c r="T150" s="50"/>
      <c r="V150" s="53"/>
      <c r="W150" s="50"/>
      <c r="Y150" s="53"/>
      <c r="Z150" s="50"/>
      <c r="AB150" s="53"/>
      <c r="AC150" s="50"/>
      <c r="AE150" s="53"/>
      <c r="AF150" s="50"/>
      <c r="AH150" s="53"/>
      <c r="AI150" s="50"/>
      <c r="AK150" s="53"/>
      <c r="AL150" s="50"/>
      <c r="AN150" s="53"/>
      <c r="AO150" s="50"/>
      <c r="AQ150" s="53"/>
      <c r="AR150" s="50"/>
      <c r="AT150" s="53"/>
      <c r="AU150" s="50"/>
      <c r="AW150" s="53"/>
      <c r="AX150" s="50"/>
      <c r="AZ150" s="53"/>
      <c r="BA150" s="50"/>
      <c r="BC150" s="53"/>
      <c r="BD150" s="50"/>
      <c r="BF150" s="53"/>
      <c r="BG150" s="50"/>
      <c r="BI150" s="53"/>
      <c r="BJ150" s="50"/>
      <c r="BL150" s="53"/>
      <c r="BM150" s="50"/>
      <c r="BO150" s="53"/>
      <c r="BP150" s="50"/>
      <c r="BR150" s="53"/>
      <c r="BS150" s="50"/>
      <c r="BU150" s="53"/>
    </row>
    <row r="151" spans="2:73" s="52" customFormat="1" ht="13.5" x14ac:dyDescent="0.3">
      <c r="B151" s="50"/>
      <c r="D151" s="53"/>
      <c r="E151" s="50"/>
      <c r="G151" s="53"/>
      <c r="H151" s="50"/>
      <c r="J151" s="53"/>
      <c r="K151" s="50"/>
      <c r="M151" s="53"/>
      <c r="N151" s="50"/>
      <c r="P151" s="53"/>
      <c r="Q151" s="50"/>
      <c r="S151" s="53"/>
      <c r="T151" s="50"/>
      <c r="V151" s="53"/>
      <c r="W151" s="50"/>
      <c r="Y151" s="53"/>
      <c r="Z151" s="50"/>
      <c r="AB151" s="53"/>
      <c r="AC151" s="50"/>
      <c r="AE151" s="53"/>
      <c r="AF151" s="50"/>
      <c r="AH151" s="53"/>
      <c r="AI151" s="50"/>
      <c r="AK151" s="53"/>
      <c r="AL151" s="50"/>
      <c r="AN151" s="53"/>
      <c r="AO151" s="50"/>
      <c r="AQ151" s="53"/>
      <c r="AR151" s="50"/>
      <c r="AT151" s="53"/>
      <c r="AU151" s="50"/>
      <c r="AW151" s="53"/>
      <c r="AX151" s="50"/>
      <c r="AZ151" s="53"/>
      <c r="BA151" s="50"/>
      <c r="BC151" s="53"/>
      <c r="BD151" s="50"/>
      <c r="BF151" s="53"/>
      <c r="BG151" s="50"/>
      <c r="BI151" s="53"/>
      <c r="BJ151" s="50"/>
      <c r="BL151" s="53"/>
      <c r="BM151" s="50"/>
      <c r="BO151" s="53"/>
      <c r="BP151" s="50"/>
      <c r="BR151" s="53"/>
      <c r="BS151" s="50"/>
      <c r="BU151" s="53"/>
    </row>
    <row r="152" spans="2:73" s="52" customFormat="1" ht="13.5" x14ac:dyDescent="0.3">
      <c r="B152" s="50"/>
      <c r="D152" s="53"/>
      <c r="E152" s="50"/>
      <c r="G152" s="53"/>
      <c r="H152" s="50"/>
      <c r="J152" s="53"/>
      <c r="K152" s="50"/>
      <c r="M152" s="53"/>
      <c r="N152" s="50"/>
      <c r="P152" s="53"/>
      <c r="Q152" s="50"/>
      <c r="S152" s="53"/>
      <c r="T152" s="50"/>
      <c r="V152" s="53"/>
      <c r="W152" s="50"/>
      <c r="Y152" s="53"/>
      <c r="Z152" s="50"/>
      <c r="AB152" s="53"/>
      <c r="AC152" s="50"/>
      <c r="AE152" s="53"/>
      <c r="AF152" s="50"/>
      <c r="AH152" s="53"/>
      <c r="AI152" s="50"/>
      <c r="AK152" s="53"/>
      <c r="AL152" s="50"/>
      <c r="AN152" s="53"/>
      <c r="AO152" s="50"/>
      <c r="AQ152" s="53"/>
      <c r="AR152" s="50"/>
      <c r="AT152" s="53"/>
      <c r="AU152" s="50"/>
      <c r="AW152" s="53"/>
      <c r="AX152" s="50"/>
      <c r="AZ152" s="53"/>
      <c r="BA152" s="50"/>
      <c r="BC152" s="53"/>
      <c r="BD152" s="50"/>
      <c r="BF152" s="53"/>
      <c r="BG152" s="50"/>
      <c r="BI152" s="53"/>
      <c r="BJ152" s="50"/>
      <c r="BL152" s="53"/>
      <c r="BM152" s="50"/>
      <c r="BO152" s="53"/>
      <c r="BP152" s="50"/>
      <c r="BR152" s="53"/>
      <c r="BS152" s="50"/>
      <c r="BU152" s="53"/>
    </row>
    <row r="153" spans="2:73" s="52" customFormat="1" ht="13.5" x14ac:dyDescent="0.3">
      <c r="B153" s="51">
        <f>Sheet1!$G$146</f>
        <v>42914</v>
      </c>
      <c r="C153" s="54" t="str">
        <f>Sheet1!$H$146</f>
        <v>0/0/0000</v>
      </c>
      <c r="D153" s="55"/>
      <c r="E153" s="51">
        <f>Sheet2!$G$146</f>
        <v>42914</v>
      </c>
      <c r="F153" s="54" t="str">
        <f>Sheet2!$H$146</f>
        <v>0/0/0000</v>
      </c>
      <c r="G153" s="55"/>
      <c r="H153" s="51">
        <f>Sheet3!$G$146</f>
        <v>42914</v>
      </c>
      <c r="I153" s="54" t="str">
        <f>Sheet3!$H$146</f>
        <v>0/0/0000</v>
      </c>
      <c r="J153" s="55"/>
      <c r="K153" s="51">
        <f>Sheet4!$G$146</f>
        <v>42914</v>
      </c>
      <c r="L153" s="54" t="str">
        <f>Sheet4!$H$146</f>
        <v>0/0/0000</v>
      </c>
      <c r="M153" s="55"/>
      <c r="N153" s="51">
        <f>Sheet5!$G$146</f>
        <v>42914</v>
      </c>
      <c r="O153" s="54" t="str">
        <f>Sheet5!$H$146</f>
        <v>0/0/0000</v>
      </c>
      <c r="P153" s="55"/>
      <c r="Q153" s="51">
        <f>Sheet6!$G$146</f>
        <v>42914</v>
      </c>
      <c r="R153" s="54" t="str">
        <f>Sheet6!$H$146</f>
        <v>0/0/0000</v>
      </c>
      <c r="S153" s="55"/>
      <c r="T153" s="51">
        <f>Sheet7!$G$146</f>
        <v>42914</v>
      </c>
      <c r="U153" s="54" t="str">
        <f>Sheet7!$H$146</f>
        <v>0/0/0000</v>
      </c>
      <c r="V153" s="55"/>
      <c r="W153" s="51">
        <f>Sheet8!$G$146</f>
        <v>42914</v>
      </c>
      <c r="X153" s="54" t="str">
        <f>Sheet8!$H$146</f>
        <v>0/0/0000</v>
      </c>
      <c r="Y153" s="55"/>
      <c r="Z153" s="51">
        <f>Sheet9!$G$146</f>
        <v>42914</v>
      </c>
      <c r="AA153" s="54" t="str">
        <f>Sheet9!$H$146</f>
        <v>0/0/0000</v>
      </c>
      <c r="AB153" s="55"/>
      <c r="AC153" s="51">
        <f>Sheet10!$G$146</f>
        <v>42914</v>
      </c>
      <c r="AD153" s="54" t="str">
        <f>Sheet10!$H$146</f>
        <v>0/0/0000</v>
      </c>
      <c r="AE153" s="55"/>
      <c r="AF153" s="51">
        <f>Sheet11!$G$146</f>
        <v>42914</v>
      </c>
      <c r="AG153" s="54" t="str">
        <f>Sheet11!$H$146</f>
        <v>0/0/0000</v>
      </c>
      <c r="AH153" s="55"/>
      <c r="AI153" s="51">
        <f>Sheet12!$G$146</f>
        <v>42914</v>
      </c>
      <c r="AJ153" s="54" t="str">
        <f>Sheet12!$H$146</f>
        <v>0/0/0000</v>
      </c>
      <c r="AK153" s="55"/>
      <c r="AL153" s="51">
        <f>Sheet13!$G$146</f>
        <v>42914</v>
      </c>
      <c r="AM153" s="54" t="str">
        <f>Sheet13!$H$146</f>
        <v>0/0/0000</v>
      </c>
      <c r="AN153" s="55"/>
      <c r="AO153" s="51">
        <f>Sheet14!$G$146</f>
        <v>42914</v>
      </c>
      <c r="AP153" s="54" t="str">
        <f>Sheet14!$H$146</f>
        <v>0/0/0000</v>
      </c>
      <c r="AQ153" s="55"/>
      <c r="AR153" s="51">
        <f>Sheet15!$G$146</f>
        <v>42914</v>
      </c>
      <c r="AS153" s="54" t="str">
        <f>Sheet15!$H$146</f>
        <v>0/0/0000</v>
      </c>
      <c r="AT153" s="55"/>
      <c r="AU153" s="51">
        <f>Sheet16!$G$146</f>
        <v>42914</v>
      </c>
      <c r="AV153" s="54" t="str">
        <f>Sheet16!$H$146</f>
        <v>0/0/0000</v>
      </c>
      <c r="AW153" s="55"/>
      <c r="AX153" s="51">
        <f>Sheet17!$G$146</f>
        <v>42914</v>
      </c>
      <c r="AY153" s="54" t="str">
        <f>Sheet17!$H$146</f>
        <v>0/0/0000</v>
      </c>
      <c r="AZ153" s="55"/>
      <c r="BA153" s="51">
        <f>Sheet18!$G$146</f>
        <v>42914</v>
      </c>
      <c r="BB153" s="54" t="str">
        <f>Sheet18!$H$146</f>
        <v>0/0/0000</v>
      </c>
      <c r="BC153" s="55"/>
      <c r="BD153" s="51">
        <f>Sheet19!$G$146</f>
        <v>42914</v>
      </c>
      <c r="BE153" s="54" t="str">
        <f>Sheet19!$H$146</f>
        <v>0/0/0000</v>
      </c>
      <c r="BF153" s="55"/>
      <c r="BG153" s="51">
        <f>Sheet20!$G$146</f>
        <v>42914</v>
      </c>
      <c r="BH153" s="54" t="str">
        <f>Sheet20!$H$146</f>
        <v>0/0/0000</v>
      </c>
      <c r="BI153" s="55"/>
      <c r="BJ153" s="51">
        <f>Sheet21!$G$146</f>
        <v>42914</v>
      </c>
      <c r="BK153" s="54" t="str">
        <f>Sheet21!$H$146</f>
        <v>0/0/0000</v>
      </c>
      <c r="BL153" s="55"/>
      <c r="BM153" s="51">
        <f>Sheet22!$G$146</f>
        <v>42914</v>
      </c>
      <c r="BN153" s="54" t="str">
        <f>Sheet22!$H$146</f>
        <v>0/0/0000</v>
      </c>
      <c r="BO153" s="55"/>
      <c r="BP153" s="51">
        <f>Sheet23!$G$146</f>
        <v>42914</v>
      </c>
      <c r="BQ153" s="54" t="str">
        <f>Sheet23!$H$146</f>
        <v>0/0/0000</v>
      </c>
      <c r="BR153" s="55"/>
      <c r="BS153" s="51">
        <f>Sheet24!$G$146</f>
        <v>42914</v>
      </c>
      <c r="BT153" s="54" t="str">
        <f>Sheet24!$H$146</f>
        <v>0/0/0000</v>
      </c>
      <c r="BU153" s="55"/>
    </row>
    <row r="154" spans="2:73" s="52" customFormat="1" ht="13.5" x14ac:dyDescent="0.3">
      <c r="B154" s="51"/>
      <c r="C154" s="54"/>
      <c r="D154" s="55"/>
      <c r="E154" s="51"/>
      <c r="F154" s="54"/>
      <c r="G154" s="55"/>
      <c r="H154" s="51"/>
      <c r="I154" s="54"/>
      <c r="J154" s="55"/>
      <c r="K154" s="51"/>
      <c r="L154" s="54"/>
      <c r="M154" s="55"/>
      <c r="N154" s="51"/>
      <c r="O154" s="54"/>
      <c r="P154" s="55"/>
      <c r="Q154" s="51"/>
      <c r="R154" s="54"/>
      <c r="S154" s="55"/>
      <c r="T154" s="51"/>
      <c r="U154" s="54"/>
      <c r="V154" s="55"/>
      <c r="W154" s="51"/>
      <c r="X154" s="54"/>
      <c r="Y154" s="55"/>
      <c r="Z154" s="51"/>
      <c r="AA154" s="54"/>
      <c r="AB154" s="55"/>
      <c r="AC154" s="51"/>
      <c r="AD154" s="54"/>
      <c r="AE154" s="55"/>
      <c r="AF154" s="51"/>
      <c r="AG154" s="54"/>
      <c r="AH154" s="55"/>
      <c r="AI154" s="51"/>
      <c r="AJ154" s="54"/>
      <c r="AK154" s="55"/>
      <c r="AL154" s="51"/>
      <c r="AM154" s="54"/>
      <c r="AN154" s="55"/>
      <c r="AO154" s="51"/>
      <c r="AP154" s="54"/>
      <c r="AQ154" s="55"/>
      <c r="AR154" s="51"/>
      <c r="AS154" s="54"/>
      <c r="AT154" s="55"/>
      <c r="AU154" s="51"/>
      <c r="AV154" s="54"/>
      <c r="AW154" s="55"/>
      <c r="AX154" s="51"/>
      <c r="AY154" s="54"/>
      <c r="AZ154" s="55"/>
      <c r="BA154" s="51"/>
      <c r="BB154" s="54"/>
      <c r="BC154" s="55"/>
      <c r="BD154" s="51"/>
      <c r="BE154" s="54"/>
      <c r="BF154" s="55"/>
      <c r="BG154" s="51"/>
      <c r="BH154" s="54"/>
      <c r="BI154" s="55"/>
      <c r="BJ154" s="51"/>
      <c r="BK154" s="54"/>
      <c r="BL154" s="55"/>
      <c r="BM154" s="51"/>
      <c r="BN154" s="54"/>
      <c r="BO154" s="55"/>
      <c r="BP154" s="51"/>
      <c r="BQ154" s="54"/>
      <c r="BR154" s="55"/>
      <c r="BS154" s="51"/>
      <c r="BT154" s="54"/>
      <c r="BU154" s="55"/>
    </row>
    <row r="155" spans="2:73" s="52" customFormat="1" ht="13.5" x14ac:dyDescent="0.3">
      <c r="B155" s="51"/>
      <c r="C155" s="54"/>
      <c r="D155" s="55"/>
      <c r="E155" s="51"/>
      <c r="F155" s="54"/>
      <c r="G155" s="55"/>
      <c r="H155" s="51"/>
      <c r="I155" s="54"/>
      <c r="J155" s="55"/>
      <c r="K155" s="51"/>
      <c r="L155" s="54"/>
      <c r="M155" s="55"/>
      <c r="N155" s="51"/>
      <c r="O155" s="54"/>
      <c r="P155" s="55"/>
      <c r="Q155" s="51"/>
      <c r="R155" s="54"/>
      <c r="S155" s="55"/>
      <c r="T155" s="51"/>
      <c r="U155" s="54"/>
      <c r="V155" s="55"/>
      <c r="W155" s="51"/>
      <c r="X155" s="54"/>
      <c r="Y155" s="55"/>
      <c r="Z155" s="51"/>
      <c r="AA155" s="54"/>
      <c r="AB155" s="55"/>
      <c r="AC155" s="51"/>
      <c r="AD155" s="54"/>
      <c r="AE155" s="55"/>
      <c r="AF155" s="51"/>
      <c r="AG155" s="54"/>
      <c r="AH155" s="55"/>
      <c r="AI155" s="51"/>
      <c r="AJ155" s="54"/>
      <c r="AK155" s="55"/>
      <c r="AL155" s="51"/>
      <c r="AM155" s="54"/>
      <c r="AN155" s="55"/>
      <c r="AO155" s="51"/>
      <c r="AP155" s="54"/>
      <c r="AQ155" s="55"/>
      <c r="AR155" s="51"/>
      <c r="AS155" s="54"/>
      <c r="AT155" s="55"/>
      <c r="AU155" s="51"/>
      <c r="AV155" s="54"/>
      <c r="AW155" s="55"/>
      <c r="AX155" s="51"/>
      <c r="AY155" s="54"/>
      <c r="AZ155" s="55"/>
      <c r="BA155" s="51"/>
      <c r="BB155" s="54"/>
      <c r="BC155" s="55"/>
      <c r="BD155" s="51"/>
      <c r="BE155" s="54"/>
      <c r="BF155" s="55"/>
      <c r="BG155" s="51"/>
      <c r="BH155" s="54"/>
      <c r="BI155" s="55"/>
      <c r="BJ155" s="51"/>
      <c r="BK155" s="54"/>
      <c r="BL155" s="55"/>
      <c r="BM155" s="51"/>
      <c r="BN155" s="54"/>
      <c r="BO155" s="55"/>
      <c r="BP155" s="51"/>
      <c r="BQ155" s="54"/>
      <c r="BR155" s="55"/>
      <c r="BS155" s="51"/>
      <c r="BT155" s="54"/>
      <c r="BU155" s="55"/>
    </row>
    <row r="156" spans="2:73" s="52" customFormat="1" ht="13.5" x14ac:dyDescent="0.3">
      <c r="B156" s="51"/>
      <c r="C156" s="54"/>
      <c r="D156" s="55"/>
      <c r="E156" s="51"/>
      <c r="F156" s="54"/>
      <c r="G156" s="55"/>
      <c r="H156" s="51"/>
      <c r="I156" s="54"/>
      <c r="J156" s="55"/>
      <c r="K156" s="51"/>
      <c r="L156" s="54"/>
      <c r="M156" s="55"/>
      <c r="N156" s="51"/>
      <c r="O156" s="54"/>
      <c r="P156" s="55"/>
      <c r="Q156" s="51"/>
      <c r="R156" s="54"/>
      <c r="S156" s="55"/>
      <c r="T156" s="51"/>
      <c r="U156" s="54"/>
      <c r="V156" s="55"/>
      <c r="W156" s="51"/>
      <c r="X156" s="54"/>
      <c r="Y156" s="55"/>
      <c r="Z156" s="51"/>
      <c r="AA156" s="54"/>
      <c r="AB156" s="55"/>
      <c r="AC156" s="51"/>
      <c r="AD156" s="54"/>
      <c r="AE156" s="55"/>
      <c r="AF156" s="51"/>
      <c r="AG156" s="54"/>
      <c r="AH156" s="55"/>
      <c r="AI156" s="51"/>
      <c r="AJ156" s="54"/>
      <c r="AK156" s="55"/>
      <c r="AL156" s="51"/>
      <c r="AM156" s="54"/>
      <c r="AN156" s="55"/>
      <c r="AO156" s="51"/>
      <c r="AP156" s="54"/>
      <c r="AQ156" s="55"/>
      <c r="AR156" s="51"/>
      <c r="AS156" s="54"/>
      <c r="AT156" s="55"/>
      <c r="AU156" s="51"/>
      <c r="AV156" s="54"/>
      <c r="AW156" s="55"/>
      <c r="AX156" s="51"/>
      <c r="AY156" s="54"/>
      <c r="AZ156" s="55"/>
      <c r="BA156" s="51"/>
      <c r="BB156" s="54"/>
      <c r="BC156" s="55"/>
      <c r="BD156" s="51"/>
      <c r="BE156" s="54"/>
      <c r="BF156" s="55"/>
      <c r="BG156" s="51"/>
      <c r="BH156" s="54"/>
      <c r="BI156" s="55"/>
      <c r="BJ156" s="51"/>
      <c r="BK156" s="54"/>
      <c r="BL156" s="55"/>
      <c r="BM156" s="51"/>
      <c r="BN156" s="54"/>
      <c r="BO156" s="55"/>
      <c r="BP156" s="51"/>
      <c r="BQ156" s="54"/>
      <c r="BR156" s="55"/>
      <c r="BS156" s="51"/>
      <c r="BT156" s="54"/>
      <c r="BU156" s="55"/>
    </row>
    <row r="157" spans="2:73" s="52" customFormat="1" ht="13.5" x14ac:dyDescent="0.3">
      <c r="B157" s="51"/>
      <c r="C157" s="54"/>
      <c r="D157" s="55"/>
      <c r="E157" s="51"/>
      <c r="F157" s="54"/>
      <c r="G157" s="55"/>
      <c r="H157" s="51"/>
      <c r="I157" s="54"/>
      <c r="J157" s="55"/>
      <c r="K157" s="51"/>
      <c r="L157" s="54"/>
      <c r="M157" s="55"/>
      <c r="N157" s="51"/>
      <c r="O157" s="54"/>
      <c r="P157" s="55"/>
      <c r="Q157" s="51"/>
      <c r="R157" s="54"/>
      <c r="S157" s="55"/>
      <c r="T157" s="51"/>
      <c r="U157" s="54"/>
      <c r="V157" s="55"/>
      <c r="W157" s="51"/>
      <c r="X157" s="54"/>
      <c r="Y157" s="55"/>
      <c r="Z157" s="51"/>
      <c r="AA157" s="54"/>
      <c r="AB157" s="55"/>
      <c r="AC157" s="51"/>
      <c r="AD157" s="54"/>
      <c r="AE157" s="55"/>
      <c r="AF157" s="51"/>
      <c r="AG157" s="54"/>
      <c r="AH157" s="55"/>
      <c r="AI157" s="51"/>
      <c r="AJ157" s="54"/>
      <c r="AK157" s="55"/>
      <c r="AL157" s="51"/>
      <c r="AM157" s="54"/>
      <c r="AN157" s="55"/>
      <c r="AO157" s="51"/>
      <c r="AP157" s="54"/>
      <c r="AQ157" s="55"/>
      <c r="AR157" s="51"/>
      <c r="AS157" s="54"/>
      <c r="AT157" s="55"/>
      <c r="AU157" s="51"/>
      <c r="AV157" s="54"/>
      <c r="AW157" s="55"/>
      <c r="AX157" s="51"/>
      <c r="AY157" s="54"/>
      <c r="AZ157" s="55"/>
      <c r="BA157" s="51"/>
      <c r="BB157" s="54"/>
      <c r="BC157" s="55"/>
      <c r="BD157" s="51"/>
      <c r="BE157" s="54"/>
      <c r="BF157" s="55"/>
      <c r="BG157" s="51"/>
      <c r="BH157" s="54"/>
      <c r="BI157" s="55"/>
      <c r="BJ157" s="51"/>
      <c r="BK157" s="54"/>
      <c r="BL157" s="55"/>
      <c r="BM157" s="51"/>
      <c r="BN157" s="54"/>
      <c r="BO157" s="55"/>
      <c r="BP157" s="51"/>
      <c r="BQ157" s="54"/>
      <c r="BR157" s="55"/>
      <c r="BS157" s="51"/>
      <c r="BT157" s="54"/>
      <c r="BU157" s="55"/>
    </row>
    <row r="158" spans="2:73" s="52" customFormat="1" ht="13.5" x14ac:dyDescent="0.3">
      <c r="B158" s="50">
        <f>Sheet1!$G$151</f>
        <v>42944</v>
      </c>
      <c r="C158" s="52" t="str">
        <f>Sheet1!$H$151</f>
        <v>0/0/0000</v>
      </c>
      <c r="D158" s="53"/>
      <c r="E158" s="50">
        <f>Sheet2!$G$151</f>
        <v>42944</v>
      </c>
      <c r="F158" s="52" t="str">
        <f>Sheet2!$H$151</f>
        <v>0/0/0000</v>
      </c>
      <c r="G158" s="53"/>
      <c r="H158" s="50">
        <f>Sheet3!$G$151</f>
        <v>42944</v>
      </c>
      <c r="I158" s="52" t="str">
        <f>Sheet3!$H$151</f>
        <v>0/0/0000</v>
      </c>
      <c r="J158" s="53"/>
      <c r="K158" s="50">
        <f>Sheet4!$G$151</f>
        <v>42944</v>
      </c>
      <c r="L158" s="52" t="str">
        <f>Sheet4!$H$151</f>
        <v>0/0/0000</v>
      </c>
      <c r="M158" s="53"/>
      <c r="N158" s="50">
        <f>Sheet5!$G$151</f>
        <v>42944</v>
      </c>
      <c r="O158" s="52" t="str">
        <f>Sheet5!$H$151</f>
        <v>0/0/0000</v>
      </c>
      <c r="P158" s="53"/>
      <c r="Q158" s="50">
        <f>Sheet6!$G$151</f>
        <v>42944</v>
      </c>
      <c r="R158" s="52" t="str">
        <f>Sheet6!$H$151</f>
        <v>0/0/0000</v>
      </c>
      <c r="S158" s="53"/>
      <c r="T158" s="50">
        <f>Sheet7!$G$151</f>
        <v>42944</v>
      </c>
      <c r="U158" s="52" t="str">
        <f>Sheet7!$H$151</f>
        <v>0/0/0000</v>
      </c>
      <c r="V158" s="53"/>
      <c r="W158" s="50">
        <f>Sheet8!$G$151</f>
        <v>42944</v>
      </c>
      <c r="X158" s="52" t="str">
        <f>Sheet8!$H$151</f>
        <v>0/0/0000</v>
      </c>
      <c r="Y158" s="53"/>
      <c r="Z158" s="50">
        <f>Sheet9!$G$151</f>
        <v>42944</v>
      </c>
      <c r="AA158" s="52" t="str">
        <f>Sheet9!$H$151</f>
        <v>0/0/0000</v>
      </c>
      <c r="AB158" s="53"/>
      <c r="AC158" s="50">
        <f>Sheet10!$G$151</f>
        <v>42944</v>
      </c>
      <c r="AD158" s="52" t="str">
        <f>Sheet10!$H$151</f>
        <v>0/0/0000</v>
      </c>
      <c r="AE158" s="53"/>
      <c r="AF158" s="50">
        <f>Sheet11!$G$151</f>
        <v>42944</v>
      </c>
      <c r="AG158" s="52" t="str">
        <f>Sheet11!$H$151</f>
        <v>0/0/0000</v>
      </c>
      <c r="AH158" s="53"/>
      <c r="AI158" s="50">
        <f>Sheet12!$G$151</f>
        <v>42944</v>
      </c>
      <c r="AJ158" s="52" t="str">
        <f>Sheet12!$H$151</f>
        <v>0/0/0000</v>
      </c>
      <c r="AK158" s="53"/>
      <c r="AL158" s="50">
        <f>Sheet13!$G$151</f>
        <v>42944</v>
      </c>
      <c r="AM158" s="52" t="str">
        <f>Sheet13!$H$151</f>
        <v>0/0/0000</v>
      </c>
      <c r="AN158" s="53"/>
      <c r="AO158" s="50">
        <f>Sheet14!$G$151</f>
        <v>42944</v>
      </c>
      <c r="AP158" s="52" t="str">
        <f>Sheet14!$H$151</f>
        <v>0/0/0000</v>
      </c>
      <c r="AQ158" s="53"/>
      <c r="AR158" s="50">
        <f>Sheet15!$G$151</f>
        <v>42944</v>
      </c>
      <c r="AS158" s="52" t="str">
        <f>Sheet15!$H$151</f>
        <v>0/0/0000</v>
      </c>
      <c r="AT158" s="53"/>
      <c r="AU158" s="50">
        <f>Sheet16!$G$151</f>
        <v>42944</v>
      </c>
      <c r="AV158" s="52" t="str">
        <f>Sheet16!$H$151</f>
        <v>0/0/0000</v>
      </c>
      <c r="AW158" s="53"/>
      <c r="AX158" s="50">
        <f>Sheet17!$G$151</f>
        <v>42944</v>
      </c>
      <c r="AY158" s="52" t="str">
        <f>Sheet17!$H$151</f>
        <v>0/0/0000</v>
      </c>
      <c r="AZ158" s="53"/>
      <c r="BA158" s="50">
        <f>Sheet18!$G$151</f>
        <v>42944</v>
      </c>
      <c r="BB158" s="52" t="str">
        <f>Sheet18!$H$151</f>
        <v>0/0/0000</v>
      </c>
      <c r="BC158" s="53"/>
      <c r="BD158" s="50">
        <f>Sheet19!$G$151</f>
        <v>42944</v>
      </c>
      <c r="BE158" s="52" t="str">
        <f>Sheet19!$H$151</f>
        <v>0/0/0000</v>
      </c>
      <c r="BF158" s="53"/>
      <c r="BG158" s="50">
        <f>Sheet20!$G$151</f>
        <v>42944</v>
      </c>
      <c r="BH158" s="52" t="str">
        <f>Sheet20!$H$151</f>
        <v>0/0/0000</v>
      </c>
      <c r="BI158" s="53"/>
      <c r="BJ158" s="50">
        <f>Sheet21!$G$151</f>
        <v>42944</v>
      </c>
      <c r="BK158" s="52" t="str">
        <f>Sheet21!$H$151</f>
        <v>0/0/0000</v>
      </c>
      <c r="BL158" s="53"/>
      <c r="BM158" s="50">
        <f>Sheet22!$G$151</f>
        <v>42944</v>
      </c>
      <c r="BN158" s="52" t="str">
        <f>Sheet22!$H$151</f>
        <v>0/0/0000</v>
      </c>
      <c r="BO158" s="53"/>
      <c r="BP158" s="50">
        <f>Sheet23!$G$151</f>
        <v>42944</v>
      </c>
      <c r="BQ158" s="52" t="str">
        <f>Sheet23!$H$151</f>
        <v>0/0/0000</v>
      </c>
      <c r="BR158" s="53"/>
      <c r="BS158" s="50">
        <f>Sheet24!$G$151</f>
        <v>42944</v>
      </c>
      <c r="BT158" s="52" t="str">
        <f>Sheet24!$H$151</f>
        <v>0/0/0000</v>
      </c>
      <c r="BU158" s="53"/>
    </row>
    <row r="159" spans="2:73" s="52" customFormat="1" ht="13.5" x14ac:dyDescent="0.3">
      <c r="B159" s="50"/>
      <c r="D159" s="53"/>
      <c r="E159" s="50"/>
      <c r="G159" s="53"/>
      <c r="H159" s="50"/>
      <c r="J159" s="53"/>
      <c r="K159" s="50"/>
      <c r="M159" s="53"/>
      <c r="N159" s="50"/>
      <c r="P159" s="53"/>
      <c r="Q159" s="50"/>
      <c r="S159" s="53"/>
      <c r="T159" s="50"/>
      <c r="V159" s="53"/>
      <c r="W159" s="50"/>
      <c r="Y159" s="53"/>
      <c r="Z159" s="50"/>
      <c r="AB159" s="53"/>
      <c r="AC159" s="50"/>
      <c r="AE159" s="53"/>
      <c r="AF159" s="50"/>
      <c r="AH159" s="53"/>
      <c r="AI159" s="50"/>
      <c r="AK159" s="53"/>
      <c r="AL159" s="50"/>
      <c r="AN159" s="53"/>
      <c r="AO159" s="50"/>
      <c r="AQ159" s="53"/>
      <c r="AR159" s="50"/>
      <c r="AT159" s="53"/>
      <c r="AU159" s="50"/>
      <c r="AW159" s="53"/>
      <c r="AX159" s="50"/>
      <c r="AZ159" s="53"/>
      <c r="BA159" s="50"/>
      <c r="BC159" s="53"/>
      <c r="BD159" s="50"/>
      <c r="BF159" s="53"/>
      <c r="BG159" s="50"/>
      <c r="BI159" s="53"/>
      <c r="BJ159" s="50"/>
      <c r="BL159" s="53"/>
      <c r="BM159" s="50"/>
      <c r="BO159" s="53"/>
      <c r="BP159" s="50"/>
      <c r="BR159" s="53"/>
      <c r="BS159" s="50"/>
      <c r="BU159" s="53"/>
    </row>
    <row r="160" spans="2:73" s="52" customFormat="1" ht="13.5" x14ac:dyDescent="0.3">
      <c r="B160" s="50"/>
      <c r="D160" s="53"/>
      <c r="E160" s="50"/>
      <c r="G160" s="53"/>
      <c r="H160" s="50"/>
      <c r="J160" s="53"/>
      <c r="K160" s="50"/>
      <c r="M160" s="53"/>
      <c r="N160" s="50"/>
      <c r="P160" s="53"/>
      <c r="Q160" s="50"/>
      <c r="S160" s="53"/>
      <c r="T160" s="50"/>
      <c r="V160" s="53"/>
      <c r="W160" s="50"/>
      <c r="Y160" s="53"/>
      <c r="Z160" s="50"/>
      <c r="AB160" s="53"/>
      <c r="AC160" s="50"/>
      <c r="AE160" s="53"/>
      <c r="AF160" s="50"/>
      <c r="AH160" s="53"/>
      <c r="AI160" s="50"/>
      <c r="AK160" s="53"/>
      <c r="AL160" s="50"/>
      <c r="AN160" s="53"/>
      <c r="AO160" s="50"/>
      <c r="AQ160" s="53"/>
      <c r="AR160" s="50"/>
      <c r="AT160" s="53"/>
      <c r="AU160" s="50"/>
      <c r="AW160" s="53"/>
      <c r="AX160" s="50"/>
      <c r="AZ160" s="53"/>
      <c r="BA160" s="50"/>
      <c r="BC160" s="53"/>
      <c r="BD160" s="50"/>
      <c r="BF160" s="53"/>
      <c r="BG160" s="50"/>
      <c r="BI160" s="53"/>
      <c r="BJ160" s="50"/>
      <c r="BL160" s="53"/>
      <c r="BM160" s="50"/>
      <c r="BO160" s="53"/>
      <c r="BP160" s="50"/>
      <c r="BR160" s="53"/>
      <c r="BS160" s="50"/>
      <c r="BU160" s="53"/>
    </row>
    <row r="161" spans="2:73" s="52" customFormat="1" ht="13.5" x14ac:dyDescent="0.3">
      <c r="B161" s="50"/>
      <c r="D161" s="53"/>
      <c r="E161" s="50"/>
      <c r="G161" s="53"/>
      <c r="H161" s="50"/>
      <c r="J161" s="53"/>
      <c r="K161" s="50"/>
      <c r="M161" s="53"/>
      <c r="N161" s="50"/>
      <c r="P161" s="53"/>
      <c r="Q161" s="50"/>
      <c r="S161" s="53"/>
      <c r="T161" s="50"/>
      <c r="V161" s="53"/>
      <c r="W161" s="50"/>
      <c r="Y161" s="53"/>
      <c r="Z161" s="50"/>
      <c r="AB161" s="53"/>
      <c r="AC161" s="50"/>
      <c r="AE161" s="53"/>
      <c r="AF161" s="50"/>
      <c r="AH161" s="53"/>
      <c r="AI161" s="50"/>
      <c r="AK161" s="53"/>
      <c r="AL161" s="50"/>
      <c r="AN161" s="53"/>
      <c r="AO161" s="50"/>
      <c r="AQ161" s="53"/>
      <c r="AR161" s="50"/>
      <c r="AT161" s="53"/>
      <c r="AU161" s="50"/>
      <c r="AW161" s="53"/>
      <c r="AX161" s="50"/>
      <c r="AZ161" s="53"/>
      <c r="BA161" s="50"/>
      <c r="BC161" s="53"/>
      <c r="BD161" s="50"/>
      <c r="BF161" s="53"/>
      <c r="BG161" s="50"/>
      <c r="BI161" s="53"/>
      <c r="BJ161" s="50"/>
      <c r="BL161" s="53"/>
      <c r="BM161" s="50"/>
      <c r="BO161" s="53"/>
      <c r="BP161" s="50"/>
      <c r="BR161" s="53"/>
      <c r="BS161" s="50"/>
      <c r="BU161" s="53"/>
    </row>
    <row r="162" spans="2:73" s="52" customFormat="1" ht="13.5" x14ac:dyDescent="0.3">
      <c r="B162" s="50"/>
      <c r="D162" s="53"/>
      <c r="E162" s="50"/>
      <c r="G162" s="53"/>
      <c r="H162" s="50"/>
      <c r="J162" s="53"/>
      <c r="K162" s="50"/>
      <c r="M162" s="53"/>
      <c r="N162" s="50"/>
      <c r="P162" s="53"/>
      <c r="Q162" s="50"/>
      <c r="S162" s="53"/>
      <c r="T162" s="50"/>
      <c r="V162" s="53"/>
      <c r="W162" s="50"/>
      <c r="Y162" s="53"/>
      <c r="Z162" s="50"/>
      <c r="AB162" s="53"/>
      <c r="AC162" s="50"/>
      <c r="AE162" s="53"/>
      <c r="AF162" s="50"/>
      <c r="AH162" s="53"/>
      <c r="AI162" s="50"/>
      <c r="AK162" s="53"/>
      <c r="AL162" s="50"/>
      <c r="AN162" s="53"/>
      <c r="AO162" s="50"/>
      <c r="AQ162" s="53"/>
      <c r="AR162" s="50"/>
      <c r="AT162" s="53"/>
      <c r="AU162" s="50"/>
      <c r="AW162" s="53"/>
      <c r="AX162" s="50"/>
      <c r="AZ162" s="53"/>
      <c r="BA162" s="50"/>
      <c r="BC162" s="53"/>
      <c r="BD162" s="50"/>
      <c r="BF162" s="53"/>
      <c r="BG162" s="50"/>
      <c r="BI162" s="53"/>
      <c r="BJ162" s="50"/>
      <c r="BL162" s="53"/>
      <c r="BM162" s="50"/>
      <c r="BO162" s="53"/>
      <c r="BP162" s="50"/>
      <c r="BR162" s="53"/>
      <c r="BS162" s="50"/>
      <c r="BU162" s="53"/>
    </row>
    <row r="163" spans="2:73" s="52" customFormat="1" ht="13.5" x14ac:dyDescent="0.3">
      <c r="B163" s="51">
        <f>Sheet1!$G$156</f>
        <v>42974</v>
      </c>
      <c r="C163" s="54" t="str">
        <f>Sheet1!$H$156</f>
        <v>0/0/0000</v>
      </c>
      <c r="D163" s="55"/>
      <c r="E163" s="51">
        <f>Sheet2!$G$156</f>
        <v>42974</v>
      </c>
      <c r="F163" s="54" t="str">
        <f>Sheet2!$H$156</f>
        <v>0/0/0000</v>
      </c>
      <c r="G163" s="55"/>
      <c r="H163" s="51">
        <f>Sheet3!$G$156</f>
        <v>42974</v>
      </c>
      <c r="I163" s="54" t="str">
        <f>Sheet3!$H$156</f>
        <v>0/0/0000</v>
      </c>
      <c r="J163" s="55"/>
      <c r="K163" s="51">
        <f>Sheet4!$G$156</f>
        <v>42974</v>
      </c>
      <c r="L163" s="54" t="str">
        <f>Sheet4!$H$156</f>
        <v>0/0/0000</v>
      </c>
      <c r="M163" s="55"/>
      <c r="N163" s="51">
        <f>Sheet5!$G$156</f>
        <v>42974</v>
      </c>
      <c r="O163" s="54" t="str">
        <f>Sheet5!$H$156</f>
        <v>0/0/0000</v>
      </c>
      <c r="P163" s="55"/>
      <c r="Q163" s="51">
        <f>Sheet6!$G$156</f>
        <v>42974</v>
      </c>
      <c r="R163" s="54" t="str">
        <f>Sheet6!$H$156</f>
        <v>0/0/0000</v>
      </c>
      <c r="S163" s="55"/>
      <c r="T163" s="51">
        <f>Sheet7!$G$156</f>
        <v>42974</v>
      </c>
      <c r="U163" s="54" t="str">
        <f>Sheet7!$H$156</f>
        <v>0/0/0000</v>
      </c>
      <c r="V163" s="55"/>
      <c r="W163" s="51">
        <f>Sheet8!$G$156</f>
        <v>42974</v>
      </c>
      <c r="X163" s="54" t="str">
        <f>Sheet8!$H$156</f>
        <v>0/0/0000</v>
      </c>
      <c r="Y163" s="55"/>
      <c r="Z163" s="51">
        <f>Sheet9!$G$156</f>
        <v>42974</v>
      </c>
      <c r="AA163" s="54" t="str">
        <f>Sheet9!$H$156</f>
        <v>0/0/0000</v>
      </c>
      <c r="AB163" s="55"/>
      <c r="AC163" s="51">
        <f>Sheet10!$G$156</f>
        <v>42974</v>
      </c>
      <c r="AD163" s="54" t="str">
        <f>Sheet10!$H$156</f>
        <v>0/0/0000</v>
      </c>
      <c r="AE163" s="55"/>
      <c r="AF163" s="51">
        <f>Sheet11!$G$156</f>
        <v>42974</v>
      </c>
      <c r="AG163" s="54" t="str">
        <f>Sheet11!$H$156</f>
        <v>0/0/0000</v>
      </c>
      <c r="AH163" s="55"/>
      <c r="AI163" s="51">
        <f>Sheet12!$G$156</f>
        <v>42974</v>
      </c>
      <c r="AJ163" s="54" t="str">
        <f>Sheet12!$H$156</f>
        <v>0/0/0000</v>
      </c>
      <c r="AK163" s="55"/>
      <c r="AL163" s="51">
        <f>Sheet13!$G$156</f>
        <v>42974</v>
      </c>
      <c r="AM163" s="54" t="str">
        <f>Sheet13!$H$156</f>
        <v>0/0/0000</v>
      </c>
      <c r="AN163" s="55"/>
      <c r="AO163" s="51">
        <f>Sheet14!$G$156</f>
        <v>42974</v>
      </c>
      <c r="AP163" s="54" t="str">
        <f>Sheet14!$H$156</f>
        <v>0/0/0000</v>
      </c>
      <c r="AQ163" s="55"/>
      <c r="AR163" s="51">
        <f>Sheet15!$G$156</f>
        <v>42974</v>
      </c>
      <c r="AS163" s="54" t="str">
        <f>Sheet15!$H$156</f>
        <v>0/0/0000</v>
      </c>
      <c r="AT163" s="55"/>
      <c r="AU163" s="51">
        <f>Sheet16!$G$156</f>
        <v>42974</v>
      </c>
      <c r="AV163" s="54" t="str">
        <f>Sheet16!$H$156</f>
        <v>0/0/0000</v>
      </c>
      <c r="AW163" s="55"/>
      <c r="AX163" s="51">
        <f>Sheet17!$G$156</f>
        <v>42974</v>
      </c>
      <c r="AY163" s="54" t="str">
        <f>Sheet17!$H$156</f>
        <v>0/0/0000</v>
      </c>
      <c r="AZ163" s="55"/>
      <c r="BA163" s="51">
        <f>Sheet18!$G$156</f>
        <v>42974</v>
      </c>
      <c r="BB163" s="54" t="str">
        <f>Sheet18!$H$156</f>
        <v>0/0/0000</v>
      </c>
      <c r="BC163" s="55"/>
      <c r="BD163" s="51">
        <f>Sheet19!$G$156</f>
        <v>42974</v>
      </c>
      <c r="BE163" s="54" t="str">
        <f>Sheet19!$H$156</f>
        <v>0/0/0000</v>
      </c>
      <c r="BF163" s="55"/>
      <c r="BG163" s="51">
        <f>Sheet20!$G$156</f>
        <v>42974</v>
      </c>
      <c r="BH163" s="54" t="str">
        <f>Sheet20!$H$156</f>
        <v>0/0/0000</v>
      </c>
      <c r="BI163" s="55"/>
      <c r="BJ163" s="51">
        <f>Sheet21!$G$156</f>
        <v>42974</v>
      </c>
      <c r="BK163" s="54" t="str">
        <f>Sheet21!$H$156</f>
        <v>0/0/0000</v>
      </c>
      <c r="BL163" s="55"/>
      <c r="BM163" s="51">
        <f>Sheet22!$G$156</f>
        <v>42974</v>
      </c>
      <c r="BN163" s="54" t="str">
        <f>Sheet22!$H$156</f>
        <v>0/0/0000</v>
      </c>
      <c r="BO163" s="55"/>
      <c r="BP163" s="51">
        <f>Sheet23!$G$156</f>
        <v>42974</v>
      </c>
      <c r="BQ163" s="54" t="str">
        <f>Sheet23!$H$156</f>
        <v>0/0/0000</v>
      </c>
      <c r="BR163" s="55"/>
      <c r="BS163" s="51">
        <f>Sheet24!$G$156</f>
        <v>42974</v>
      </c>
      <c r="BT163" s="54" t="str">
        <f>Sheet24!$H$156</f>
        <v>0/0/0000</v>
      </c>
      <c r="BU163" s="55"/>
    </row>
    <row r="164" spans="2:73" s="52" customFormat="1" ht="13.5" x14ac:dyDescent="0.3">
      <c r="B164" s="51"/>
      <c r="C164" s="54"/>
      <c r="D164" s="55"/>
      <c r="E164" s="51"/>
      <c r="F164" s="54"/>
      <c r="G164" s="55"/>
      <c r="H164" s="51"/>
      <c r="I164" s="54"/>
      <c r="J164" s="55"/>
      <c r="K164" s="51"/>
      <c r="L164" s="54"/>
      <c r="M164" s="55"/>
      <c r="N164" s="51"/>
      <c r="O164" s="54"/>
      <c r="P164" s="55"/>
      <c r="Q164" s="51"/>
      <c r="R164" s="54"/>
      <c r="S164" s="55"/>
      <c r="T164" s="51"/>
      <c r="U164" s="54"/>
      <c r="V164" s="55"/>
      <c r="W164" s="51"/>
      <c r="X164" s="54"/>
      <c r="Y164" s="55"/>
      <c r="Z164" s="51"/>
      <c r="AA164" s="54"/>
      <c r="AB164" s="55"/>
      <c r="AC164" s="51"/>
      <c r="AD164" s="54"/>
      <c r="AE164" s="55"/>
      <c r="AF164" s="51"/>
      <c r="AG164" s="54"/>
      <c r="AH164" s="55"/>
      <c r="AI164" s="51"/>
      <c r="AJ164" s="54"/>
      <c r="AK164" s="55"/>
      <c r="AL164" s="51"/>
      <c r="AM164" s="54"/>
      <c r="AN164" s="55"/>
      <c r="AO164" s="51"/>
      <c r="AP164" s="54"/>
      <c r="AQ164" s="55"/>
      <c r="AR164" s="51"/>
      <c r="AS164" s="54"/>
      <c r="AT164" s="55"/>
      <c r="AU164" s="51"/>
      <c r="AV164" s="54"/>
      <c r="AW164" s="55"/>
      <c r="AX164" s="51"/>
      <c r="AY164" s="54"/>
      <c r="AZ164" s="55"/>
      <c r="BA164" s="51"/>
      <c r="BB164" s="54"/>
      <c r="BC164" s="55"/>
      <c r="BD164" s="51"/>
      <c r="BE164" s="54"/>
      <c r="BF164" s="55"/>
      <c r="BG164" s="51"/>
      <c r="BH164" s="54"/>
      <c r="BI164" s="55"/>
      <c r="BJ164" s="51"/>
      <c r="BK164" s="54"/>
      <c r="BL164" s="55"/>
      <c r="BM164" s="51"/>
      <c r="BN164" s="54"/>
      <c r="BO164" s="55"/>
      <c r="BP164" s="51"/>
      <c r="BQ164" s="54"/>
      <c r="BR164" s="55"/>
      <c r="BS164" s="51"/>
      <c r="BT164" s="54"/>
      <c r="BU164" s="55"/>
    </row>
    <row r="165" spans="2:73" s="52" customFormat="1" ht="13.5" x14ac:dyDescent="0.3">
      <c r="B165" s="51"/>
      <c r="C165" s="54"/>
      <c r="D165" s="55"/>
      <c r="E165" s="51"/>
      <c r="F165" s="54"/>
      <c r="G165" s="55"/>
      <c r="H165" s="51"/>
      <c r="I165" s="54"/>
      <c r="J165" s="55"/>
      <c r="K165" s="51"/>
      <c r="L165" s="54"/>
      <c r="M165" s="55"/>
      <c r="N165" s="51"/>
      <c r="O165" s="54"/>
      <c r="P165" s="55"/>
      <c r="Q165" s="51"/>
      <c r="R165" s="54"/>
      <c r="S165" s="55"/>
      <c r="T165" s="51"/>
      <c r="U165" s="54"/>
      <c r="V165" s="55"/>
      <c r="W165" s="51"/>
      <c r="X165" s="54"/>
      <c r="Y165" s="55"/>
      <c r="Z165" s="51"/>
      <c r="AA165" s="54"/>
      <c r="AB165" s="55"/>
      <c r="AC165" s="51"/>
      <c r="AD165" s="54"/>
      <c r="AE165" s="55"/>
      <c r="AF165" s="51"/>
      <c r="AG165" s="54"/>
      <c r="AH165" s="55"/>
      <c r="AI165" s="51"/>
      <c r="AJ165" s="54"/>
      <c r="AK165" s="55"/>
      <c r="AL165" s="51"/>
      <c r="AM165" s="54"/>
      <c r="AN165" s="55"/>
      <c r="AO165" s="51"/>
      <c r="AP165" s="54"/>
      <c r="AQ165" s="55"/>
      <c r="AR165" s="51"/>
      <c r="AS165" s="54"/>
      <c r="AT165" s="55"/>
      <c r="AU165" s="51"/>
      <c r="AV165" s="54"/>
      <c r="AW165" s="55"/>
      <c r="AX165" s="51"/>
      <c r="AY165" s="54"/>
      <c r="AZ165" s="55"/>
      <c r="BA165" s="51"/>
      <c r="BB165" s="54"/>
      <c r="BC165" s="55"/>
      <c r="BD165" s="51"/>
      <c r="BE165" s="54"/>
      <c r="BF165" s="55"/>
      <c r="BG165" s="51"/>
      <c r="BH165" s="54"/>
      <c r="BI165" s="55"/>
      <c r="BJ165" s="51"/>
      <c r="BK165" s="54"/>
      <c r="BL165" s="55"/>
      <c r="BM165" s="51"/>
      <c r="BN165" s="54"/>
      <c r="BO165" s="55"/>
      <c r="BP165" s="51"/>
      <c r="BQ165" s="54"/>
      <c r="BR165" s="55"/>
      <c r="BS165" s="51"/>
      <c r="BT165" s="54"/>
      <c r="BU165" s="55"/>
    </row>
    <row r="166" spans="2:73" s="52" customFormat="1" ht="13.5" x14ac:dyDescent="0.3">
      <c r="B166" s="51"/>
      <c r="C166" s="54"/>
      <c r="D166" s="55"/>
      <c r="E166" s="51"/>
      <c r="F166" s="54"/>
      <c r="G166" s="55"/>
      <c r="H166" s="51"/>
      <c r="I166" s="54"/>
      <c r="J166" s="55"/>
      <c r="K166" s="51"/>
      <c r="L166" s="54"/>
      <c r="M166" s="55"/>
      <c r="N166" s="51"/>
      <c r="O166" s="54"/>
      <c r="P166" s="55"/>
      <c r="Q166" s="51"/>
      <c r="R166" s="54"/>
      <c r="S166" s="55"/>
      <c r="T166" s="51"/>
      <c r="U166" s="54"/>
      <c r="V166" s="55"/>
      <c r="W166" s="51"/>
      <c r="X166" s="54"/>
      <c r="Y166" s="55"/>
      <c r="Z166" s="51"/>
      <c r="AA166" s="54"/>
      <c r="AB166" s="55"/>
      <c r="AC166" s="51"/>
      <c r="AD166" s="54"/>
      <c r="AE166" s="55"/>
      <c r="AF166" s="51"/>
      <c r="AG166" s="54"/>
      <c r="AH166" s="55"/>
      <c r="AI166" s="51"/>
      <c r="AJ166" s="54"/>
      <c r="AK166" s="55"/>
      <c r="AL166" s="51"/>
      <c r="AM166" s="54"/>
      <c r="AN166" s="55"/>
      <c r="AO166" s="51"/>
      <c r="AP166" s="54"/>
      <c r="AQ166" s="55"/>
      <c r="AR166" s="51"/>
      <c r="AS166" s="54"/>
      <c r="AT166" s="55"/>
      <c r="AU166" s="51"/>
      <c r="AV166" s="54"/>
      <c r="AW166" s="55"/>
      <c r="AX166" s="51"/>
      <c r="AY166" s="54"/>
      <c r="AZ166" s="55"/>
      <c r="BA166" s="51"/>
      <c r="BB166" s="54"/>
      <c r="BC166" s="55"/>
      <c r="BD166" s="51"/>
      <c r="BE166" s="54"/>
      <c r="BF166" s="55"/>
      <c r="BG166" s="51"/>
      <c r="BH166" s="54"/>
      <c r="BI166" s="55"/>
      <c r="BJ166" s="51"/>
      <c r="BK166" s="54"/>
      <c r="BL166" s="55"/>
      <c r="BM166" s="51"/>
      <c r="BN166" s="54"/>
      <c r="BO166" s="55"/>
      <c r="BP166" s="51"/>
      <c r="BQ166" s="54"/>
      <c r="BR166" s="55"/>
      <c r="BS166" s="51"/>
      <c r="BT166" s="54"/>
      <c r="BU166" s="55"/>
    </row>
    <row r="167" spans="2:73" s="52" customFormat="1" ht="13.5" x14ac:dyDescent="0.3">
      <c r="B167" s="51"/>
      <c r="C167" s="54"/>
      <c r="D167" s="55"/>
      <c r="E167" s="51"/>
      <c r="F167" s="54"/>
      <c r="G167" s="55"/>
      <c r="H167" s="51"/>
      <c r="I167" s="54"/>
      <c r="J167" s="55"/>
      <c r="K167" s="51"/>
      <c r="L167" s="54"/>
      <c r="M167" s="55"/>
      <c r="N167" s="51"/>
      <c r="O167" s="54"/>
      <c r="P167" s="55"/>
      <c r="Q167" s="51"/>
      <c r="R167" s="54"/>
      <c r="S167" s="55"/>
      <c r="T167" s="51"/>
      <c r="U167" s="54"/>
      <c r="V167" s="55"/>
      <c r="W167" s="51"/>
      <c r="X167" s="54"/>
      <c r="Y167" s="55"/>
      <c r="Z167" s="51"/>
      <c r="AA167" s="54"/>
      <c r="AB167" s="55"/>
      <c r="AC167" s="51"/>
      <c r="AD167" s="54"/>
      <c r="AE167" s="55"/>
      <c r="AF167" s="51"/>
      <c r="AG167" s="54"/>
      <c r="AH167" s="55"/>
      <c r="AI167" s="51"/>
      <c r="AJ167" s="54"/>
      <c r="AK167" s="55"/>
      <c r="AL167" s="51"/>
      <c r="AM167" s="54"/>
      <c r="AN167" s="55"/>
      <c r="AO167" s="51"/>
      <c r="AP167" s="54"/>
      <c r="AQ167" s="55"/>
      <c r="AR167" s="51"/>
      <c r="AS167" s="54"/>
      <c r="AT167" s="55"/>
      <c r="AU167" s="51"/>
      <c r="AV167" s="54"/>
      <c r="AW167" s="55"/>
      <c r="AX167" s="51"/>
      <c r="AY167" s="54"/>
      <c r="AZ167" s="55"/>
      <c r="BA167" s="51"/>
      <c r="BB167" s="54"/>
      <c r="BC167" s="55"/>
      <c r="BD167" s="51"/>
      <c r="BE167" s="54"/>
      <c r="BF167" s="55"/>
      <c r="BG167" s="51"/>
      <c r="BH167" s="54"/>
      <c r="BI167" s="55"/>
      <c r="BJ167" s="51"/>
      <c r="BK167" s="54"/>
      <c r="BL167" s="55"/>
      <c r="BM167" s="51"/>
      <c r="BN167" s="54"/>
      <c r="BO167" s="55"/>
      <c r="BP167" s="51"/>
      <c r="BQ167" s="54"/>
      <c r="BR167" s="55"/>
      <c r="BS167" s="51"/>
      <c r="BT167" s="54"/>
      <c r="BU167" s="55"/>
    </row>
    <row r="168" spans="2:73" s="52" customFormat="1" ht="13.5" x14ac:dyDescent="0.3">
      <c r="B168" s="50">
        <f>Sheet1!$G$161</f>
        <v>43004</v>
      </c>
      <c r="C168" s="52" t="str">
        <f>Sheet1!$H$161</f>
        <v>0/0/0000</v>
      </c>
      <c r="D168" s="53"/>
      <c r="E168" s="50">
        <f>Sheet2!$G$161</f>
        <v>43004</v>
      </c>
      <c r="F168" s="52" t="str">
        <f>Sheet2!$H$161</f>
        <v>0/0/0000</v>
      </c>
      <c r="G168" s="53"/>
      <c r="H168" s="50">
        <f>Sheet3!$G$161</f>
        <v>43004</v>
      </c>
      <c r="I168" s="52" t="str">
        <f>Sheet3!$H$161</f>
        <v>0/0/0000</v>
      </c>
      <c r="J168" s="53"/>
      <c r="K168" s="50">
        <f>Sheet4!$G$161</f>
        <v>43004</v>
      </c>
      <c r="L168" s="52" t="str">
        <f>Sheet4!$H$161</f>
        <v>0/0/0000</v>
      </c>
      <c r="M168" s="53"/>
      <c r="N168" s="50">
        <f>Sheet5!$G$161</f>
        <v>43004</v>
      </c>
      <c r="O168" s="52" t="str">
        <f>Sheet5!$H$161</f>
        <v>0/0/0000</v>
      </c>
      <c r="P168" s="53"/>
      <c r="Q168" s="50">
        <f>Sheet6!$G$161</f>
        <v>43004</v>
      </c>
      <c r="R168" s="52" t="str">
        <f>Sheet6!$H$161</f>
        <v>0/0/0000</v>
      </c>
      <c r="S168" s="53"/>
      <c r="T168" s="50">
        <f>Sheet7!$G$161</f>
        <v>43004</v>
      </c>
      <c r="U168" s="52" t="str">
        <f>Sheet7!$H$161</f>
        <v>0/0/0000</v>
      </c>
      <c r="V168" s="53"/>
      <c r="W168" s="50">
        <f>Sheet8!$G$161</f>
        <v>43004</v>
      </c>
      <c r="X168" s="52" t="str">
        <f>Sheet8!$H$161</f>
        <v>0/0/0000</v>
      </c>
      <c r="Y168" s="53"/>
      <c r="Z168" s="50">
        <f>Sheet9!$G$161</f>
        <v>43004</v>
      </c>
      <c r="AA168" s="52" t="str">
        <f>Sheet9!$H$161</f>
        <v>0/0/0000</v>
      </c>
      <c r="AB168" s="53"/>
      <c r="AC168" s="50">
        <f>Sheet10!$G$161</f>
        <v>43004</v>
      </c>
      <c r="AD168" s="52" t="str">
        <f>Sheet10!$H$161</f>
        <v>0/0/0000</v>
      </c>
      <c r="AE168" s="53"/>
      <c r="AF168" s="50">
        <f>Sheet11!$G$161</f>
        <v>43004</v>
      </c>
      <c r="AG168" s="52" t="str">
        <f>Sheet11!$H$161</f>
        <v>0/0/0000</v>
      </c>
      <c r="AH168" s="53"/>
      <c r="AI168" s="50">
        <f>Sheet12!$G$161</f>
        <v>43004</v>
      </c>
      <c r="AJ168" s="52" t="str">
        <f>Sheet12!$H$161</f>
        <v>0/0/0000</v>
      </c>
      <c r="AK168" s="53"/>
      <c r="AL168" s="50">
        <f>Sheet13!$G$161</f>
        <v>43004</v>
      </c>
      <c r="AM168" s="52" t="str">
        <f>Sheet13!$H$161</f>
        <v>0/0/0000</v>
      </c>
      <c r="AN168" s="53"/>
      <c r="AO168" s="50">
        <f>Sheet14!$G$161</f>
        <v>43004</v>
      </c>
      <c r="AP168" s="52" t="str">
        <f>Sheet14!$H$161</f>
        <v>0/0/0000</v>
      </c>
      <c r="AQ168" s="53"/>
      <c r="AR168" s="50">
        <f>Sheet15!$G$161</f>
        <v>43004</v>
      </c>
      <c r="AS168" s="52" t="str">
        <f>Sheet15!$H$161</f>
        <v>0/0/0000</v>
      </c>
      <c r="AT168" s="53"/>
      <c r="AU168" s="50">
        <f>Sheet16!$G$161</f>
        <v>43004</v>
      </c>
      <c r="AV168" s="52" t="str">
        <f>Sheet16!$H$161</f>
        <v>0/0/0000</v>
      </c>
      <c r="AW168" s="53"/>
      <c r="AX168" s="50">
        <f>Sheet17!$G$161</f>
        <v>43004</v>
      </c>
      <c r="AY168" s="52" t="str">
        <f>Sheet17!$H$161</f>
        <v>0/0/0000</v>
      </c>
      <c r="AZ168" s="53"/>
      <c r="BA168" s="50">
        <f>Sheet18!$G$161</f>
        <v>43004</v>
      </c>
      <c r="BB168" s="52" t="str">
        <f>Sheet18!$H$161</f>
        <v>0/0/0000</v>
      </c>
      <c r="BC168" s="53"/>
      <c r="BD168" s="50">
        <f>Sheet19!$G$161</f>
        <v>43004</v>
      </c>
      <c r="BE168" s="52" t="str">
        <f>Sheet19!$H$161</f>
        <v>0/0/0000</v>
      </c>
      <c r="BF168" s="53"/>
      <c r="BG168" s="50">
        <f>Sheet20!$G$161</f>
        <v>43004</v>
      </c>
      <c r="BH168" s="52" t="str">
        <f>Sheet20!$H$161</f>
        <v>0/0/0000</v>
      </c>
      <c r="BI168" s="53"/>
      <c r="BJ168" s="50">
        <f>Sheet21!$G$161</f>
        <v>43004</v>
      </c>
      <c r="BK168" s="52" t="str">
        <f>Sheet21!$H$161</f>
        <v>0/0/0000</v>
      </c>
      <c r="BL168" s="53"/>
      <c r="BM168" s="50">
        <f>Sheet22!$G$161</f>
        <v>43004</v>
      </c>
      <c r="BN168" s="52" t="str">
        <f>Sheet22!$H$161</f>
        <v>0/0/0000</v>
      </c>
      <c r="BO168" s="53"/>
      <c r="BP168" s="50">
        <f>Sheet23!$G$161</f>
        <v>43004</v>
      </c>
      <c r="BQ168" s="52" t="str">
        <f>Sheet23!$H$161</f>
        <v>0/0/0000</v>
      </c>
      <c r="BR168" s="53"/>
      <c r="BS168" s="50">
        <f>Sheet24!$G$161</f>
        <v>43004</v>
      </c>
      <c r="BT168" s="52" t="str">
        <f>Sheet24!$H$161</f>
        <v>0/0/0000</v>
      </c>
      <c r="BU168" s="53"/>
    </row>
    <row r="169" spans="2:73" s="52" customFormat="1" ht="13.5" x14ac:dyDescent="0.3">
      <c r="B169" s="50"/>
      <c r="D169" s="53"/>
      <c r="E169" s="50"/>
      <c r="G169" s="53"/>
      <c r="H169" s="50"/>
      <c r="J169" s="53"/>
      <c r="K169" s="50"/>
      <c r="M169" s="53"/>
      <c r="N169" s="50"/>
      <c r="P169" s="53"/>
      <c r="Q169" s="50"/>
      <c r="S169" s="53"/>
      <c r="T169" s="50"/>
      <c r="V169" s="53"/>
      <c r="W169" s="50"/>
      <c r="Y169" s="53"/>
      <c r="Z169" s="50"/>
      <c r="AB169" s="53"/>
      <c r="AC169" s="50"/>
      <c r="AE169" s="53"/>
      <c r="AF169" s="50"/>
      <c r="AH169" s="53"/>
      <c r="AI169" s="50"/>
      <c r="AK169" s="53"/>
      <c r="AL169" s="50"/>
      <c r="AN169" s="53"/>
      <c r="AO169" s="50"/>
      <c r="AQ169" s="53"/>
      <c r="AR169" s="50"/>
      <c r="AT169" s="53"/>
      <c r="AU169" s="50"/>
      <c r="AW169" s="53"/>
      <c r="AX169" s="50"/>
      <c r="AZ169" s="53"/>
      <c r="BA169" s="50"/>
      <c r="BC169" s="53"/>
      <c r="BD169" s="50"/>
      <c r="BF169" s="53"/>
      <c r="BG169" s="50"/>
      <c r="BI169" s="53"/>
      <c r="BJ169" s="50"/>
      <c r="BL169" s="53"/>
      <c r="BM169" s="50"/>
      <c r="BO169" s="53"/>
      <c r="BP169" s="50"/>
      <c r="BR169" s="53"/>
      <c r="BS169" s="50"/>
      <c r="BU169" s="53"/>
    </row>
    <row r="170" spans="2:73" s="52" customFormat="1" ht="13.5" x14ac:dyDescent="0.3">
      <c r="B170" s="50"/>
      <c r="D170" s="53"/>
      <c r="E170" s="50"/>
      <c r="G170" s="53"/>
      <c r="H170" s="50"/>
      <c r="J170" s="53"/>
      <c r="K170" s="50"/>
      <c r="M170" s="53"/>
      <c r="N170" s="50"/>
      <c r="P170" s="53"/>
      <c r="Q170" s="50"/>
      <c r="S170" s="53"/>
      <c r="T170" s="50"/>
      <c r="V170" s="53"/>
      <c r="W170" s="50"/>
      <c r="Y170" s="53"/>
      <c r="Z170" s="50"/>
      <c r="AB170" s="53"/>
      <c r="AC170" s="50"/>
      <c r="AE170" s="53"/>
      <c r="AF170" s="50"/>
      <c r="AH170" s="53"/>
      <c r="AI170" s="50"/>
      <c r="AK170" s="53"/>
      <c r="AL170" s="50"/>
      <c r="AN170" s="53"/>
      <c r="AO170" s="50"/>
      <c r="AQ170" s="53"/>
      <c r="AR170" s="50"/>
      <c r="AT170" s="53"/>
      <c r="AU170" s="50"/>
      <c r="AW170" s="53"/>
      <c r="AX170" s="50"/>
      <c r="AZ170" s="53"/>
      <c r="BA170" s="50"/>
      <c r="BC170" s="53"/>
      <c r="BD170" s="50"/>
      <c r="BF170" s="53"/>
      <c r="BG170" s="50"/>
      <c r="BI170" s="53"/>
      <c r="BJ170" s="50"/>
      <c r="BL170" s="53"/>
      <c r="BM170" s="50"/>
      <c r="BO170" s="53"/>
      <c r="BP170" s="50"/>
      <c r="BR170" s="53"/>
      <c r="BS170" s="50"/>
      <c r="BU170" s="53"/>
    </row>
    <row r="171" spans="2:73" s="52" customFormat="1" ht="13.5" x14ac:dyDescent="0.3">
      <c r="B171" s="50"/>
      <c r="D171" s="53"/>
      <c r="E171" s="50"/>
      <c r="G171" s="53"/>
      <c r="H171" s="50"/>
      <c r="J171" s="53"/>
      <c r="K171" s="50"/>
      <c r="M171" s="53"/>
      <c r="N171" s="50"/>
      <c r="P171" s="53"/>
      <c r="Q171" s="50"/>
      <c r="S171" s="53"/>
      <c r="T171" s="50"/>
      <c r="V171" s="53"/>
      <c r="W171" s="50"/>
      <c r="Y171" s="53"/>
      <c r="Z171" s="50"/>
      <c r="AB171" s="53"/>
      <c r="AC171" s="50"/>
      <c r="AE171" s="53"/>
      <c r="AF171" s="50"/>
      <c r="AH171" s="53"/>
      <c r="AI171" s="50"/>
      <c r="AK171" s="53"/>
      <c r="AL171" s="50"/>
      <c r="AN171" s="53"/>
      <c r="AO171" s="50"/>
      <c r="AQ171" s="53"/>
      <c r="AR171" s="50"/>
      <c r="AT171" s="53"/>
      <c r="AU171" s="50"/>
      <c r="AW171" s="53"/>
      <c r="AX171" s="50"/>
      <c r="AZ171" s="53"/>
      <c r="BA171" s="50"/>
      <c r="BC171" s="53"/>
      <c r="BD171" s="50"/>
      <c r="BF171" s="53"/>
      <c r="BG171" s="50"/>
      <c r="BI171" s="53"/>
      <c r="BJ171" s="50"/>
      <c r="BL171" s="53"/>
      <c r="BM171" s="50"/>
      <c r="BO171" s="53"/>
      <c r="BP171" s="50"/>
      <c r="BR171" s="53"/>
      <c r="BS171" s="50"/>
      <c r="BU171" s="53"/>
    </row>
    <row r="172" spans="2:73" s="52" customFormat="1" ht="13.5" x14ac:dyDescent="0.3">
      <c r="B172" s="50"/>
      <c r="D172" s="53"/>
      <c r="E172" s="50"/>
      <c r="G172" s="53"/>
      <c r="H172" s="50"/>
      <c r="J172" s="53"/>
      <c r="K172" s="50"/>
      <c r="M172" s="53"/>
      <c r="N172" s="50"/>
      <c r="P172" s="53"/>
      <c r="Q172" s="50"/>
      <c r="S172" s="53"/>
      <c r="T172" s="50"/>
      <c r="V172" s="53"/>
      <c r="W172" s="50"/>
      <c r="Y172" s="53"/>
      <c r="Z172" s="50"/>
      <c r="AB172" s="53"/>
      <c r="AC172" s="50"/>
      <c r="AE172" s="53"/>
      <c r="AF172" s="50"/>
      <c r="AH172" s="53"/>
      <c r="AI172" s="50"/>
      <c r="AK172" s="53"/>
      <c r="AL172" s="50"/>
      <c r="AN172" s="53"/>
      <c r="AO172" s="50"/>
      <c r="AQ172" s="53"/>
      <c r="AR172" s="50"/>
      <c r="AT172" s="53"/>
      <c r="AU172" s="50"/>
      <c r="AW172" s="53"/>
      <c r="AX172" s="50"/>
      <c r="AZ172" s="53"/>
      <c r="BA172" s="50"/>
      <c r="BC172" s="53"/>
      <c r="BD172" s="50"/>
      <c r="BF172" s="53"/>
      <c r="BG172" s="50"/>
      <c r="BI172" s="53"/>
      <c r="BJ172" s="50"/>
      <c r="BL172" s="53"/>
      <c r="BM172" s="50"/>
      <c r="BO172" s="53"/>
      <c r="BP172" s="50"/>
      <c r="BR172" s="53"/>
      <c r="BS172" s="50"/>
      <c r="BU172" s="53"/>
    </row>
    <row r="173" spans="2:73" s="52" customFormat="1" ht="13.5" x14ac:dyDescent="0.3">
      <c r="B173" s="51">
        <f>Sheet1!$G$166</f>
        <v>43034</v>
      </c>
      <c r="C173" s="54" t="str">
        <f>Sheet1!$H$166</f>
        <v>0/0/0000</v>
      </c>
      <c r="D173" s="55"/>
      <c r="E173" s="51">
        <f>Sheet2!$G$166</f>
        <v>43034</v>
      </c>
      <c r="F173" s="54" t="str">
        <f>Sheet2!$H$166</f>
        <v>0/0/0000</v>
      </c>
      <c r="G173" s="55"/>
      <c r="H173" s="51">
        <f>Sheet3!$G$166</f>
        <v>43034</v>
      </c>
      <c r="I173" s="54" t="str">
        <f>Sheet3!$H$166</f>
        <v>0/0/0000</v>
      </c>
      <c r="J173" s="55"/>
      <c r="K173" s="51">
        <f>Sheet4!$G$166</f>
        <v>43034</v>
      </c>
      <c r="L173" s="54" t="str">
        <f>Sheet4!$H$166</f>
        <v>0/0/0000</v>
      </c>
      <c r="M173" s="55"/>
      <c r="N173" s="51">
        <f>Sheet5!$G$166</f>
        <v>43034</v>
      </c>
      <c r="O173" s="54" t="str">
        <f>Sheet5!$H$166</f>
        <v>0/0/0000</v>
      </c>
      <c r="P173" s="55"/>
      <c r="Q173" s="51">
        <f>Sheet6!$G$166</f>
        <v>43034</v>
      </c>
      <c r="R173" s="54" t="str">
        <f>Sheet6!$H$166</f>
        <v>0/0/0000</v>
      </c>
      <c r="S173" s="55"/>
      <c r="T173" s="51">
        <f>Sheet7!$G$166</f>
        <v>43034</v>
      </c>
      <c r="U173" s="54" t="str">
        <f>Sheet7!$H$166</f>
        <v>0/0/0000</v>
      </c>
      <c r="V173" s="55"/>
      <c r="W173" s="51">
        <f>Sheet8!$G$166</f>
        <v>43034</v>
      </c>
      <c r="X173" s="54" t="str">
        <f>Sheet8!$H$166</f>
        <v>0/0/0000</v>
      </c>
      <c r="Y173" s="55"/>
      <c r="Z173" s="51">
        <f>Sheet9!$G$166</f>
        <v>43034</v>
      </c>
      <c r="AA173" s="54" t="str">
        <f>Sheet9!$H$166</f>
        <v>0/0/0000</v>
      </c>
      <c r="AB173" s="55"/>
      <c r="AC173" s="51">
        <f>Sheet10!$G$166</f>
        <v>43034</v>
      </c>
      <c r="AD173" s="54" t="str">
        <f>Sheet10!$H$166</f>
        <v>0/0/0000</v>
      </c>
      <c r="AE173" s="55"/>
      <c r="AF173" s="51">
        <f>Sheet11!$G$166</f>
        <v>43034</v>
      </c>
      <c r="AG173" s="54" t="str">
        <f>Sheet11!$H$166</f>
        <v>0/0/0000</v>
      </c>
      <c r="AH173" s="55"/>
      <c r="AI173" s="51">
        <f>Sheet12!$G$166</f>
        <v>43034</v>
      </c>
      <c r="AJ173" s="54" t="str">
        <f>Sheet12!$H$166</f>
        <v>0/0/0000</v>
      </c>
      <c r="AK173" s="55"/>
      <c r="AL173" s="51">
        <f>Sheet13!$G$166</f>
        <v>43034</v>
      </c>
      <c r="AM173" s="54" t="str">
        <f>Sheet13!$H$166</f>
        <v>0/0/0000</v>
      </c>
      <c r="AN173" s="55"/>
      <c r="AO173" s="51">
        <f>Sheet14!$G$166</f>
        <v>43034</v>
      </c>
      <c r="AP173" s="54" t="str">
        <f>Sheet14!$H$166</f>
        <v>0/0/0000</v>
      </c>
      <c r="AQ173" s="55"/>
      <c r="AR173" s="51">
        <f>Sheet15!$G$166</f>
        <v>43034</v>
      </c>
      <c r="AS173" s="54" t="str">
        <f>Sheet15!$H$166</f>
        <v>0/0/0000</v>
      </c>
      <c r="AT173" s="55"/>
      <c r="AU173" s="51">
        <f>Sheet16!$G$166</f>
        <v>43034</v>
      </c>
      <c r="AV173" s="54" t="str">
        <f>Sheet16!$H$166</f>
        <v>0/0/0000</v>
      </c>
      <c r="AW173" s="55"/>
      <c r="AX173" s="51">
        <f>Sheet17!$G$166</f>
        <v>43034</v>
      </c>
      <c r="AY173" s="54" t="str">
        <f>Sheet17!$H$166</f>
        <v>0/0/0000</v>
      </c>
      <c r="AZ173" s="55"/>
      <c r="BA173" s="51">
        <f>Sheet18!$G$166</f>
        <v>43034</v>
      </c>
      <c r="BB173" s="54" t="str">
        <f>Sheet18!$H$166</f>
        <v>0/0/0000</v>
      </c>
      <c r="BC173" s="55"/>
      <c r="BD173" s="51">
        <f>Sheet19!$G$166</f>
        <v>43034</v>
      </c>
      <c r="BE173" s="54" t="str">
        <f>Sheet19!$H$166</f>
        <v>0/0/0000</v>
      </c>
      <c r="BF173" s="55"/>
      <c r="BG173" s="51">
        <f>Sheet20!$G$166</f>
        <v>43034</v>
      </c>
      <c r="BH173" s="54" t="str">
        <f>Sheet20!$H$166</f>
        <v>0/0/0000</v>
      </c>
      <c r="BI173" s="55"/>
      <c r="BJ173" s="51">
        <f>Sheet21!$G$166</f>
        <v>43034</v>
      </c>
      <c r="BK173" s="54" t="str">
        <f>Sheet21!$H$166</f>
        <v>0/0/0000</v>
      </c>
      <c r="BL173" s="55"/>
      <c r="BM173" s="51">
        <f>Sheet22!$G$166</f>
        <v>43034</v>
      </c>
      <c r="BN173" s="54" t="str">
        <f>Sheet22!$H$166</f>
        <v>0/0/0000</v>
      </c>
      <c r="BO173" s="55"/>
      <c r="BP173" s="51">
        <f>Sheet23!$G$166</f>
        <v>43034</v>
      </c>
      <c r="BQ173" s="54" t="str">
        <f>Sheet23!$H$166</f>
        <v>0/0/0000</v>
      </c>
      <c r="BR173" s="55"/>
      <c r="BS173" s="51">
        <f>Sheet24!$G$166</f>
        <v>43034</v>
      </c>
      <c r="BT173" s="54" t="str">
        <f>Sheet24!$H$166</f>
        <v>0/0/0000</v>
      </c>
      <c r="BU173" s="55"/>
    </row>
    <row r="174" spans="2:73" s="52" customFormat="1" ht="13.5" x14ac:dyDescent="0.3">
      <c r="B174" s="51"/>
      <c r="C174" s="54"/>
      <c r="D174" s="55"/>
      <c r="E174" s="51"/>
      <c r="F174" s="54"/>
      <c r="G174" s="55"/>
      <c r="H174" s="51"/>
      <c r="I174" s="54"/>
      <c r="J174" s="55"/>
      <c r="K174" s="51"/>
      <c r="L174" s="54"/>
      <c r="M174" s="55"/>
      <c r="N174" s="51"/>
      <c r="O174" s="54"/>
      <c r="P174" s="55"/>
      <c r="Q174" s="51"/>
      <c r="R174" s="54"/>
      <c r="S174" s="55"/>
      <c r="T174" s="51"/>
      <c r="U174" s="54"/>
      <c r="V174" s="55"/>
      <c r="W174" s="51"/>
      <c r="X174" s="54"/>
      <c r="Y174" s="55"/>
      <c r="Z174" s="51"/>
      <c r="AA174" s="54"/>
      <c r="AB174" s="55"/>
      <c r="AC174" s="51"/>
      <c r="AD174" s="54"/>
      <c r="AE174" s="55"/>
      <c r="AF174" s="51"/>
      <c r="AG174" s="54"/>
      <c r="AH174" s="55"/>
      <c r="AI174" s="51"/>
      <c r="AJ174" s="54"/>
      <c r="AK174" s="55"/>
      <c r="AL174" s="51"/>
      <c r="AM174" s="54"/>
      <c r="AN174" s="55"/>
      <c r="AO174" s="51"/>
      <c r="AP174" s="54"/>
      <c r="AQ174" s="55"/>
      <c r="AR174" s="51"/>
      <c r="AS174" s="54"/>
      <c r="AT174" s="55"/>
      <c r="AU174" s="51"/>
      <c r="AV174" s="54"/>
      <c r="AW174" s="55"/>
      <c r="AX174" s="51"/>
      <c r="AY174" s="54"/>
      <c r="AZ174" s="55"/>
      <c r="BA174" s="51"/>
      <c r="BB174" s="54"/>
      <c r="BC174" s="55"/>
      <c r="BD174" s="51"/>
      <c r="BE174" s="54"/>
      <c r="BF174" s="55"/>
      <c r="BG174" s="51"/>
      <c r="BH174" s="54"/>
      <c r="BI174" s="55"/>
      <c r="BJ174" s="51"/>
      <c r="BK174" s="54"/>
      <c r="BL174" s="55"/>
      <c r="BM174" s="51"/>
      <c r="BN174" s="54"/>
      <c r="BO174" s="55"/>
      <c r="BP174" s="51"/>
      <c r="BQ174" s="54"/>
      <c r="BR174" s="55"/>
      <c r="BS174" s="51"/>
      <c r="BT174" s="54"/>
      <c r="BU174" s="55"/>
    </row>
    <row r="175" spans="2:73" s="52" customFormat="1" ht="13.5" x14ac:dyDescent="0.3">
      <c r="B175" s="51"/>
      <c r="C175" s="54"/>
      <c r="D175" s="55"/>
      <c r="E175" s="51"/>
      <c r="F175" s="54"/>
      <c r="G175" s="55"/>
      <c r="H175" s="51"/>
      <c r="I175" s="54"/>
      <c r="J175" s="55"/>
      <c r="K175" s="51"/>
      <c r="L175" s="54"/>
      <c r="M175" s="55"/>
      <c r="N175" s="51"/>
      <c r="O175" s="54"/>
      <c r="P175" s="55"/>
      <c r="Q175" s="51"/>
      <c r="R175" s="54"/>
      <c r="S175" s="55"/>
      <c r="T175" s="51"/>
      <c r="U175" s="54"/>
      <c r="V175" s="55"/>
      <c r="W175" s="51"/>
      <c r="X175" s="54"/>
      <c r="Y175" s="55"/>
      <c r="Z175" s="51"/>
      <c r="AA175" s="54"/>
      <c r="AB175" s="55"/>
      <c r="AC175" s="51"/>
      <c r="AD175" s="54"/>
      <c r="AE175" s="55"/>
      <c r="AF175" s="51"/>
      <c r="AG175" s="54"/>
      <c r="AH175" s="55"/>
      <c r="AI175" s="51"/>
      <c r="AJ175" s="54"/>
      <c r="AK175" s="55"/>
      <c r="AL175" s="51"/>
      <c r="AM175" s="54"/>
      <c r="AN175" s="55"/>
      <c r="AO175" s="51"/>
      <c r="AP175" s="54"/>
      <c r="AQ175" s="55"/>
      <c r="AR175" s="51"/>
      <c r="AS175" s="54"/>
      <c r="AT175" s="55"/>
      <c r="AU175" s="51"/>
      <c r="AV175" s="54"/>
      <c r="AW175" s="55"/>
      <c r="AX175" s="51"/>
      <c r="AY175" s="54"/>
      <c r="AZ175" s="55"/>
      <c r="BA175" s="51"/>
      <c r="BB175" s="54"/>
      <c r="BC175" s="55"/>
      <c r="BD175" s="51"/>
      <c r="BE175" s="54"/>
      <c r="BF175" s="55"/>
      <c r="BG175" s="51"/>
      <c r="BH175" s="54"/>
      <c r="BI175" s="55"/>
      <c r="BJ175" s="51"/>
      <c r="BK175" s="54"/>
      <c r="BL175" s="55"/>
      <c r="BM175" s="51"/>
      <c r="BN175" s="54"/>
      <c r="BO175" s="55"/>
      <c r="BP175" s="51"/>
      <c r="BQ175" s="54"/>
      <c r="BR175" s="55"/>
      <c r="BS175" s="51"/>
      <c r="BT175" s="54"/>
      <c r="BU175" s="55"/>
    </row>
    <row r="176" spans="2:73" s="52" customFormat="1" ht="13.5" x14ac:dyDescent="0.3">
      <c r="B176" s="51"/>
      <c r="C176" s="54"/>
      <c r="D176" s="55"/>
      <c r="E176" s="51"/>
      <c r="F176" s="54"/>
      <c r="G176" s="55"/>
      <c r="H176" s="51"/>
      <c r="I176" s="54"/>
      <c r="J176" s="55"/>
      <c r="K176" s="51"/>
      <c r="L176" s="54"/>
      <c r="M176" s="55"/>
      <c r="N176" s="51"/>
      <c r="O176" s="54"/>
      <c r="P176" s="55"/>
      <c r="Q176" s="51"/>
      <c r="R176" s="54"/>
      <c r="S176" s="55"/>
      <c r="T176" s="51"/>
      <c r="U176" s="54"/>
      <c r="V176" s="55"/>
      <c r="W176" s="51"/>
      <c r="X176" s="54"/>
      <c r="Y176" s="55"/>
      <c r="Z176" s="51"/>
      <c r="AA176" s="54"/>
      <c r="AB176" s="55"/>
      <c r="AC176" s="51"/>
      <c r="AD176" s="54"/>
      <c r="AE176" s="55"/>
      <c r="AF176" s="51"/>
      <c r="AG176" s="54"/>
      <c r="AH176" s="55"/>
      <c r="AI176" s="51"/>
      <c r="AJ176" s="54"/>
      <c r="AK176" s="55"/>
      <c r="AL176" s="51"/>
      <c r="AM176" s="54"/>
      <c r="AN176" s="55"/>
      <c r="AO176" s="51"/>
      <c r="AP176" s="54"/>
      <c r="AQ176" s="55"/>
      <c r="AR176" s="51"/>
      <c r="AS176" s="54"/>
      <c r="AT176" s="55"/>
      <c r="AU176" s="51"/>
      <c r="AV176" s="54"/>
      <c r="AW176" s="55"/>
      <c r="AX176" s="51"/>
      <c r="AY176" s="54"/>
      <c r="AZ176" s="55"/>
      <c r="BA176" s="51"/>
      <c r="BB176" s="54"/>
      <c r="BC176" s="55"/>
      <c r="BD176" s="51"/>
      <c r="BE176" s="54"/>
      <c r="BF176" s="55"/>
      <c r="BG176" s="51"/>
      <c r="BH176" s="54"/>
      <c r="BI176" s="55"/>
      <c r="BJ176" s="51"/>
      <c r="BK176" s="54"/>
      <c r="BL176" s="55"/>
      <c r="BM176" s="51"/>
      <c r="BN176" s="54"/>
      <c r="BO176" s="55"/>
      <c r="BP176" s="51"/>
      <c r="BQ176" s="54"/>
      <c r="BR176" s="55"/>
      <c r="BS176" s="51"/>
      <c r="BT176" s="54"/>
      <c r="BU176" s="55"/>
    </row>
    <row r="177" spans="2:73" s="52" customFormat="1" ht="13.5" x14ac:dyDescent="0.3">
      <c r="B177" s="51"/>
      <c r="C177" s="54"/>
      <c r="D177" s="55"/>
      <c r="E177" s="51"/>
      <c r="F177" s="54"/>
      <c r="G177" s="55"/>
      <c r="H177" s="51"/>
      <c r="I177" s="54"/>
      <c r="J177" s="55"/>
      <c r="K177" s="51"/>
      <c r="L177" s="54"/>
      <c r="M177" s="55"/>
      <c r="N177" s="51"/>
      <c r="O177" s="54"/>
      <c r="P177" s="55"/>
      <c r="Q177" s="51"/>
      <c r="R177" s="54"/>
      <c r="S177" s="55"/>
      <c r="T177" s="51"/>
      <c r="U177" s="54"/>
      <c r="V177" s="55"/>
      <c r="W177" s="51"/>
      <c r="X177" s="54"/>
      <c r="Y177" s="55"/>
      <c r="Z177" s="51"/>
      <c r="AA177" s="54"/>
      <c r="AB177" s="55"/>
      <c r="AC177" s="51"/>
      <c r="AD177" s="54"/>
      <c r="AE177" s="55"/>
      <c r="AF177" s="51"/>
      <c r="AG177" s="54"/>
      <c r="AH177" s="55"/>
      <c r="AI177" s="51"/>
      <c r="AJ177" s="54"/>
      <c r="AK177" s="55"/>
      <c r="AL177" s="51"/>
      <c r="AM177" s="54"/>
      <c r="AN177" s="55"/>
      <c r="AO177" s="51"/>
      <c r="AP177" s="54"/>
      <c r="AQ177" s="55"/>
      <c r="AR177" s="51"/>
      <c r="AS177" s="54"/>
      <c r="AT177" s="55"/>
      <c r="AU177" s="51"/>
      <c r="AV177" s="54"/>
      <c r="AW177" s="55"/>
      <c r="AX177" s="51"/>
      <c r="AY177" s="54"/>
      <c r="AZ177" s="55"/>
      <c r="BA177" s="51"/>
      <c r="BB177" s="54"/>
      <c r="BC177" s="55"/>
      <c r="BD177" s="51"/>
      <c r="BE177" s="54"/>
      <c r="BF177" s="55"/>
      <c r="BG177" s="51"/>
      <c r="BH177" s="54"/>
      <c r="BI177" s="55"/>
      <c r="BJ177" s="51"/>
      <c r="BK177" s="54"/>
      <c r="BL177" s="55"/>
      <c r="BM177" s="51"/>
      <c r="BN177" s="54"/>
      <c r="BO177" s="55"/>
      <c r="BP177" s="51"/>
      <c r="BQ177" s="54"/>
      <c r="BR177" s="55"/>
      <c r="BS177" s="51"/>
      <c r="BT177" s="54"/>
      <c r="BU177" s="55"/>
    </row>
    <row r="178" spans="2:73" s="52" customFormat="1" ht="13.5" x14ac:dyDescent="0.3">
      <c r="B178" s="50">
        <f>Sheet1!$G$171</f>
        <v>43064</v>
      </c>
      <c r="C178" s="52" t="str">
        <f>Sheet1!$H$171</f>
        <v>0/0/0000</v>
      </c>
      <c r="D178" s="53"/>
      <c r="E178" s="50">
        <f>Sheet2!$G$171</f>
        <v>43064</v>
      </c>
      <c r="F178" s="52" t="str">
        <f>Sheet2!$H$171</f>
        <v>0/0/0000</v>
      </c>
      <c r="G178" s="53"/>
      <c r="H178" s="50">
        <f>Sheet3!$G$171</f>
        <v>43064</v>
      </c>
      <c r="I178" s="52" t="str">
        <f>Sheet3!$H$171</f>
        <v>0/0/0000</v>
      </c>
      <c r="J178" s="53"/>
      <c r="K178" s="50">
        <f>Sheet4!$G$171</f>
        <v>43064</v>
      </c>
      <c r="L178" s="52" t="str">
        <f>Sheet4!$H$171</f>
        <v>0/0/0000</v>
      </c>
      <c r="M178" s="53"/>
      <c r="N178" s="50">
        <f>Sheet5!$G$171</f>
        <v>43064</v>
      </c>
      <c r="O178" s="52" t="str">
        <f>Sheet5!$H$171</f>
        <v>0/0/0000</v>
      </c>
      <c r="P178" s="53"/>
      <c r="Q178" s="50">
        <f>Sheet6!$G$171</f>
        <v>43064</v>
      </c>
      <c r="R178" s="52" t="str">
        <f>Sheet6!$H$171</f>
        <v>0/0/0000</v>
      </c>
      <c r="S178" s="53"/>
      <c r="T178" s="50">
        <f>Sheet7!$G$171</f>
        <v>43064</v>
      </c>
      <c r="U178" s="52" t="str">
        <f>Sheet7!$H$171</f>
        <v>0/0/0000</v>
      </c>
      <c r="V178" s="53"/>
      <c r="W178" s="50">
        <f>Sheet8!$G$171</f>
        <v>43064</v>
      </c>
      <c r="X178" s="52" t="str">
        <f>Sheet8!$H$171</f>
        <v>0/0/0000</v>
      </c>
      <c r="Y178" s="53"/>
      <c r="Z178" s="50">
        <f>Sheet9!$G$171</f>
        <v>43064</v>
      </c>
      <c r="AA178" s="52" t="str">
        <f>Sheet9!$H$171</f>
        <v>0/0/0000</v>
      </c>
      <c r="AB178" s="53"/>
      <c r="AC178" s="50">
        <f>Sheet10!$G$171</f>
        <v>43064</v>
      </c>
      <c r="AD178" s="52" t="str">
        <f>Sheet10!$H$171</f>
        <v>0/0/0000</v>
      </c>
      <c r="AE178" s="53"/>
      <c r="AF178" s="50">
        <f>Sheet11!$G$171</f>
        <v>43064</v>
      </c>
      <c r="AG178" s="52" t="str">
        <f>Sheet11!$H$171</f>
        <v>0/0/0000</v>
      </c>
      <c r="AH178" s="53"/>
      <c r="AI178" s="50">
        <f>Sheet12!$G$171</f>
        <v>43064</v>
      </c>
      <c r="AJ178" s="52" t="str">
        <f>Sheet12!$H$171</f>
        <v>0/0/0000</v>
      </c>
      <c r="AK178" s="53"/>
      <c r="AL178" s="50">
        <f>Sheet13!$G$171</f>
        <v>43064</v>
      </c>
      <c r="AM178" s="52" t="str">
        <f>Sheet13!$H$171</f>
        <v>0/0/0000</v>
      </c>
      <c r="AN178" s="53"/>
      <c r="AO178" s="50">
        <f>Sheet14!$G$171</f>
        <v>43064</v>
      </c>
      <c r="AP178" s="52" t="str">
        <f>Sheet14!$H$171</f>
        <v>0/0/0000</v>
      </c>
      <c r="AQ178" s="53"/>
      <c r="AR178" s="50">
        <f>Sheet15!$G$171</f>
        <v>43064</v>
      </c>
      <c r="AS178" s="52" t="str">
        <f>Sheet15!$H$171</f>
        <v>0/0/0000</v>
      </c>
      <c r="AT178" s="53"/>
      <c r="AU178" s="50">
        <f>Sheet16!$G$171</f>
        <v>43064</v>
      </c>
      <c r="AV178" s="52" t="str">
        <f>Sheet16!$H$171</f>
        <v>0/0/0000</v>
      </c>
      <c r="AW178" s="53"/>
      <c r="AX178" s="50">
        <f>Sheet17!$G$171</f>
        <v>43064</v>
      </c>
      <c r="AY178" s="52" t="str">
        <f>Sheet17!$H$171</f>
        <v>0/0/0000</v>
      </c>
      <c r="AZ178" s="53"/>
      <c r="BA178" s="50">
        <f>Sheet18!$G$171</f>
        <v>43064</v>
      </c>
      <c r="BB178" s="52" t="str">
        <f>Sheet18!$H$171</f>
        <v>0/0/0000</v>
      </c>
      <c r="BC178" s="53"/>
      <c r="BD178" s="50">
        <f>Sheet19!$G$171</f>
        <v>43064</v>
      </c>
      <c r="BE178" s="52" t="str">
        <f>Sheet19!$H$171</f>
        <v>0/0/0000</v>
      </c>
      <c r="BF178" s="53"/>
      <c r="BG178" s="50">
        <f>Sheet20!$G$171</f>
        <v>43064</v>
      </c>
      <c r="BH178" s="52" t="str">
        <f>Sheet20!$H$171</f>
        <v>0/0/0000</v>
      </c>
      <c r="BI178" s="53"/>
      <c r="BJ178" s="50">
        <f>Sheet21!$G$171</f>
        <v>43064</v>
      </c>
      <c r="BK178" s="52" t="str">
        <f>Sheet21!$H$171</f>
        <v>0/0/0000</v>
      </c>
      <c r="BL178" s="53"/>
      <c r="BM178" s="50">
        <f>Sheet22!$G$171</f>
        <v>43064</v>
      </c>
      <c r="BN178" s="52" t="str">
        <f>Sheet22!$H$171</f>
        <v>0/0/0000</v>
      </c>
      <c r="BO178" s="53"/>
      <c r="BP178" s="50">
        <f>Sheet23!$G$171</f>
        <v>43064</v>
      </c>
      <c r="BQ178" s="52" t="str">
        <f>Sheet23!$H$171</f>
        <v>0/0/0000</v>
      </c>
      <c r="BR178" s="53"/>
      <c r="BS178" s="50">
        <f>Sheet24!$G$171</f>
        <v>43064</v>
      </c>
      <c r="BT178" s="52" t="str">
        <f>Sheet24!$H$171</f>
        <v>0/0/0000</v>
      </c>
      <c r="BU178" s="53"/>
    </row>
    <row r="179" spans="2:73" s="52" customFormat="1" ht="13.5" x14ac:dyDescent="0.3">
      <c r="B179" s="50"/>
      <c r="D179" s="53"/>
      <c r="E179" s="50"/>
      <c r="G179" s="53"/>
      <c r="H179" s="50"/>
      <c r="J179" s="53"/>
      <c r="K179" s="50"/>
      <c r="M179" s="53"/>
      <c r="N179" s="50"/>
      <c r="P179" s="53"/>
      <c r="Q179" s="50"/>
      <c r="S179" s="53"/>
      <c r="T179" s="50"/>
      <c r="V179" s="53"/>
      <c r="W179" s="50"/>
      <c r="Y179" s="53"/>
      <c r="Z179" s="50"/>
      <c r="AB179" s="53"/>
      <c r="AC179" s="50"/>
      <c r="AE179" s="53"/>
      <c r="AF179" s="50"/>
      <c r="AH179" s="53"/>
      <c r="AI179" s="50"/>
      <c r="AK179" s="53"/>
      <c r="AL179" s="50"/>
      <c r="AN179" s="53"/>
      <c r="AO179" s="50"/>
      <c r="AQ179" s="53"/>
      <c r="AR179" s="50"/>
      <c r="AT179" s="53"/>
      <c r="AU179" s="50"/>
      <c r="AW179" s="53"/>
      <c r="AX179" s="50"/>
      <c r="AZ179" s="53"/>
      <c r="BA179" s="50"/>
      <c r="BC179" s="53"/>
      <c r="BD179" s="50"/>
      <c r="BF179" s="53"/>
      <c r="BG179" s="50"/>
      <c r="BI179" s="53"/>
      <c r="BJ179" s="50"/>
      <c r="BL179" s="53"/>
      <c r="BM179" s="50"/>
      <c r="BO179" s="53"/>
      <c r="BP179" s="50"/>
      <c r="BR179" s="53"/>
      <c r="BS179" s="50"/>
      <c r="BU179" s="53"/>
    </row>
    <row r="180" spans="2:73" s="52" customFormat="1" ht="13.5" x14ac:dyDescent="0.3">
      <c r="B180" s="50"/>
      <c r="D180" s="53"/>
      <c r="E180" s="50"/>
      <c r="G180" s="53"/>
      <c r="H180" s="50"/>
      <c r="J180" s="53"/>
      <c r="K180" s="50"/>
      <c r="M180" s="53"/>
      <c r="N180" s="50"/>
      <c r="P180" s="53"/>
      <c r="Q180" s="50"/>
      <c r="S180" s="53"/>
      <c r="T180" s="50"/>
      <c r="V180" s="53"/>
      <c r="W180" s="50"/>
      <c r="Y180" s="53"/>
      <c r="Z180" s="50"/>
      <c r="AB180" s="53"/>
      <c r="AC180" s="50"/>
      <c r="AE180" s="53"/>
      <c r="AF180" s="50"/>
      <c r="AH180" s="53"/>
      <c r="AI180" s="50"/>
      <c r="AK180" s="53"/>
      <c r="AL180" s="50"/>
      <c r="AN180" s="53"/>
      <c r="AO180" s="50"/>
      <c r="AQ180" s="53"/>
      <c r="AR180" s="50"/>
      <c r="AT180" s="53"/>
      <c r="AU180" s="50"/>
      <c r="AW180" s="53"/>
      <c r="AX180" s="50"/>
      <c r="AZ180" s="53"/>
      <c r="BA180" s="50"/>
      <c r="BC180" s="53"/>
      <c r="BD180" s="50"/>
      <c r="BF180" s="53"/>
      <c r="BG180" s="50"/>
      <c r="BI180" s="53"/>
      <c r="BJ180" s="50"/>
      <c r="BL180" s="53"/>
      <c r="BM180" s="50"/>
      <c r="BO180" s="53"/>
      <c r="BP180" s="50"/>
      <c r="BR180" s="53"/>
      <c r="BS180" s="50"/>
      <c r="BU180" s="53"/>
    </row>
    <row r="181" spans="2:73" s="52" customFormat="1" ht="13.5" x14ac:dyDescent="0.3">
      <c r="B181" s="50"/>
      <c r="D181" s="53"/>
      <c r="E181" s="50"/>
      <c r="G181" s="53"/>
      <c r="H181" s="50"/>
      <c r="J181" s="53"/>
      <c r="K181" s="50"/>
      <c r="M181" s="53"/>
      <c r="N181" s="50"/>
      <c r="P181" s="53"/>
      <c r="Q181" s="50"/>
      <c r="S181" s="53"/>
      <c r="T181" s="50"/>
      <c r="V181" s="53"/>
      <c r="W181" s="50"/>
      <c r="Y181" s="53"/>
      <c r="Z181" s="50"/>
      <c r="AB181" s="53"/>
      <c r="AC181" s="50"/>
      <c r="AE181" s="53"/>
      <c r="AF181" s="50"/>
      <c r="AH181" s="53"/>
      <c r="AI181" s="50"/>
      <c r="AK181" s="53"/>
      <c r="AL181" s="50"/>
      <c r="AN181" s="53"/>
      <c r="AO181" s="50"/>
      <c r="AQ181" s="53"/>
      <c r="AR181" s="50"/>
      <c r="AT181" s="53"/>
      <c r="AU181" s="50"/>
      <c r="AW181" s="53"/>
      <c r="AX181" s="50"/>
      <c r="AZ181" s="53"/>
      <c r="BA181" s="50"/>
      <c r="BC181" s="53"/>
      <c r="BD181" s="50"/>
      <c r="BF181" s="53"/>
      <c r="BG181" s="50"/>
      <c r="BI181" s="53"/>
      <c r="BJ181" s="50"/>
      <c r="BL181" s="53"/>
      <c r="BM181" s="50"/>
      <c r="BO181" s="53"/>
      <c r="BP181" s="50"/>
      <c r="BR181" s="53"/>
      <c r="BS181" s="50"/>
      <c r="BU181" s="53"/>
    </row>
    <row r="182" spans="2:73" s="52" customFormat="1" ht="13.5" x14ac:dyDescent="0.3">
      <c r="B182" s="50"/>
      <c r="D182" s="53"/>
      <c r="E182" s="50"/>
      <c r="G182" s="53"/>
      <c r="H182" s="50"/>
      <c r="J182" s="53"/>
      <c r="K182" s="50"/>
      <c r="M182" s="53"/>
      <c r="N182" s="50"/>
      <c r="P182" s="53"/>
      <c r="Q182" s="50"/>
      <c r="S182" s="53"/>
      <c r="T182" s="50"/>
      <c r="V182" s="53"/>
      <c r="W182" s="50"/>
      <c r="Y182" s="53"/>
      <c r="Z182" s="50"/>
      <c r="AB182" s="53"/>
      <c r="AC182" s="50"/>
      <c r="AE182" s="53"/>
      <c r="AF182" s="50"/>
      <c r="AH182" s="53"/>
      <c r="AI182" s="50"/>
      <c r="AK182" s="53"/>
      <c r="AL182" s="50"/>
      <c r="AN182" s="53"/>
      <c r="AO182" s="50"/>
      <c r="AQ182" s="53"/>
      <c r="AR182" s="50"/>
      <c r="AT182" s="53"/>
      <c r="AU182" s="50"/>
      <c r="AW182" s="53"/>
      <c r="AX182" s="50"/>
      <c r="AZ182" s="53"/>
      <c r="BA182" s="50"/>
      <c r="BC182" s="53"/>
      <c r="BD182" s="50"/>
      <c r="BF182" s="53"/>
      <c r="BG182" s="50"/>
      <c r="BI182" s="53"/>
      <c r="BJ182" s="50"/>
      <c r="BL182" s="53"/>
      <c r="BM182" s="50"/>
      <c r="BO182" s="53"/>
      <c r="BP182" s="50"/>
      <c r="BR182" s="53"/>
      <c r="BS182" s="50"/>
      <c r="BU182" s="53"/>
    </row>
    <row r="183" spans="2:73" s="52" customFormat="1" ht="13.5" x14ac:dyDescent="0.3">
      <c r="B183" s="51">
        <f>Sheet1!$G$176</f>
        <v>43094</v>
      </c>
      <c r="C183" s="54" t="str">
        <f>Sheet1!$H$176</f>
        <v>0/0/0000</v>
      </c>
      <c r="D183" s="55"/>
      <c r="E183" s="51">
        <f>Sheet2!$G$176</f>
        <v>43094</v>
      </c>
      <c r="F183" s="54" t="str">
        <f>Sheet2!$H$176</f>
        <v>0/0/0000</v>
      </c>
      <c r="G183" s="55"/>
      <c r="H183" s="51">
        <f>Sheet3!$G$176</f>
        <v>43094</v>
      </c>
      <c r="I183" s="54" t="str">
        <f>Sheet3!$H$176</f>
        <v>0/0/0000</v>
      </c>
      <c r="J183" s="55"/>
      <c r="K183" s="51">
        <f>Sheet4!$G$176</f>
        <v>43094</v>
      </c>
      <c r="L183" s="54" t="str">
        <f>Sheet4!$H$176</f>
        <v>0/0/0000</v>
      </c>
      <c r="M183" s="55"/>
      <c r="N183" s="51">
        <f>Sheet5!$G$176</f>
        <v>43094</v>
      </c>
      <c r="O183" s="54" t="str">
        <f>Sheet5!$H$176</f>
        <v>0/0/0000</v>
      </c>
      <c r="P183" s="55"/>
      <c r="Q183" s="51">
        <f>Sheet6!$G$176</f>
        <v>43094</v>
      </c>
      <c r="R183" s="54" t="str">
        <f>Sheet6!$H$176</f>
        <v>0/0/0000</v>
      </c>
      <c r="S183" s="55"/>
      <c r="T183" s="51">
        <f>Sheet7!$G$176</f>
        <v>43094</v>
      </c>
      <c r="U183" s="54" t="str">
        <f>Sheet7!$H$176</f>
        <v>0/0/0000</v>
      </c>
      <c r="V183" s="55"/>
      <c r="W183" s="51">
        <f>Sheet8!$G$176</f>
        <v>43094</v>
      </c>
      <c r="X183" s="54" t="str">
        <f>Sheet8!$H$176</f>
        <v>0/0/0000</v>
      </c>
      <c r="Y183" s="55"/>
      <c r="Z183" s="51">
        <f>Sheet9!$G$176</f>
        <v>43094</v>
      </c>
      <c r="AA183" s="54" t="str">
        <f>Sheet9!$H$176</f>
        <v>0/0/0000</v>
      </c>
      <c r="AB183" s="55"/>
      <c r="AC183" s="51">
        <f>Sheet10!$G$176</f>
        <v>43094</v>
      </c>
      <c r="AD183" s="54" t="str">
        <f>Sheet10!$H$176</f>
        <v>0/0/0000</v>
      </c>
      <c r="AE183" s="55"/>
      <c r="AF183" s="51">
        <f>Sheet11!$G$176</f>
        <v>43094</v>
      </c>
      <c r="AG183" s="54" t="str">
        <f>Sheet11!$H$176</f>
        <v>0/0/0000</v>
      </c>
      <c r="AH183" s="55"/>
      <c r="AI183" s="51">
        <f>Sheet12!$G$176</f>
        <v>43094</v>
      </c>
      <c r="AJ183" s="54" t="str">
        <f>Sheet12!$H$176</f>
        <v>0/0/0000</v>
      </c>
      <c r="AK183" s="55"/>
      <c r="AL183" s="51">
        <f>Sheet13!$G$176</f>
        <v>43094</v>
      </c>
      <c r="AM183" s="54" t="str">
        <f>Sheet13!$H$176</f>
        <v>0/0/0000</v>
      </c>
      <c r="AN183" s="55"/>
      <c r="AO183" s="51">
        <f>Sheet14!$G$176</f>
        <v>43094</v>
      </c>
      <c r="AP183" s="54" t="str">
        <f>Sheet14!$H$176</f>
        <v>0/0/0000</v>
      </c>
      <c r="AQ183" s="55"/>
      <c r="AR183" s="51">
        <f>Sheet15!$G$176</f>
        <v>43094</v>
      </c>
      <c r="AS183" s="54" t="str">
        <f>Sheet15!$H$176</f>
        <v>0/0/0000</v>
      </c>
      <c r="AT183" s="55"/>
      <c r="AU183" s="51">
        <f>Sheet16!$G$176</f>
        <v>43094</v>
      </c>
      <c r="AV183" s="54" t="str">
        <f>Sheet16!$H$176</f>
        <v>0/0/0000</v>
      </c>
      <c r="AW183" s="55"/>
      <c r="AX183" s="51">
        <f>Sheet17!$G$176</f>
        <v>43094</v>
      </c>
      <c r="AY183" s="54" t="str">
        <f>Sheet17!$H$176</f>
        <v>0/0/0000</v>
      </c>
      <c r="AZ183" s="55"/>
      <c r="BA183" s="51">
        <f>Sheet18!$G$176</f>
        <v>43094</v>
      </c>
      <c r="BB183" s="54" t="str">
        <f>Sheet18!$H$176</f>
        <v>0/0/0000</v>
      </c>
      <c r="BC183" s="55"/>
      <c r="BD183" s="51">
        <f>Sheet19!$G$176</f>
        <v>43094</v>
      </c>
      <c r="BE183" s="54" t="str">
        <f>Sheet19!$H$176</f>
        <v>0/0/0000</v>
      </c>
      <c r="BF183" s="55"/>
      <c r="BG183" s="51">
        <f>Sheet20!$G$176</f>
        <v>43094</v>
      </c>
      <c r="BH183" s="54" t="str">
        <f>Sheet20!$H$176</f>
        <v>0/0/0000</v>
      </c>
      <c r="BI183" s="55"/>
      <c r="BJ183" s="51">
        <f>Sheet21!$G$176</f>
        <v>43094</v>
      </c>
      <c r="BK183" s="54" t="str">
        <f>Sheet21!$H$176</f>
        <v>0/0/0000</v>
      </c>
      <c r="BL183" s="55"/>
      <c r="BM183" s="51">
        <f>Sheet22!$G$176</f>
        <v>43094</v>
      </c>
      <c r="BN183" s="54" t="str">
        <f>Sheet22!$H$176</f>
        <v>0/0/0000</v>
      </c>
      <c r="BO183" s="55"/>
      <c r="BP183" s="51">
        <f>Sheet23!$G$176</f>
        <v>43094</v>
      </c>
      <c r="BQ183" s="54" t="str">
        <f>Sheet23!$H$176</f>
        <v>0/0/0000</v>
      </c>
      <c r="BR183" s="55"/>
      <c r="BS183" s="51">
        <f>Sheet24!$G$176</f>
        <v>43094</v>
      </c>
      <c r="BT183" s="54" t="str">
        <f>Sheet24!$H$176</f>
        <v>0/0/0000</v>
      </c>
      <c r="BU183" s="55"/>
    </row>
    <row r="184" spans="2:73" s="52" customFormat="1" ht="13.5" x14ac:dyDescent="0.3">
      <c r="B184" s="51"/>
      <c r="C184" s="54"/>
      <c r="D184" s="55"/>
      <c r="E184" s="51"/>
      <c r="F184" s="54"/>
      <c r="G184" s="55"/>
      <c r="H184" s="51"/>
      <c r="I184" s="54"/>
      <c r="J184" s="55"/>
      <c r="K184" s="51"/>
      <c r="L184" s="54"/>
      <c r="M184" s="55"/>
      <c r="N184" s="51"/>
      <c r="O184" s="54"/>
      <c r="P184" s="55"/>
      <c r="Q184" s="51"/>
      <c r="R184" s="54"/>
      <c r="S184" s="55"/>
      <c r="T184" s="51"/>
      <c r="U184" s="54"/>
      <c r="V184" s="55"/>
      <c r="W184" s="51"/>
      <c r="X184" s="54"/>
      <c r="Y184" s="55"/>
      <c r="Z184" s="51"/>
      <c r="AA184" s="54"/>
      <c r="AB184" s="55"/>
      <c r="AC184" s="51"/>
      <c r="AD184" s="54"/>
      <c r="AE184" s="55"/>
      <c r="AF184" s="51"/>
      <c r="AG184" s="54"/>
      <c r="AH184" s="55"/>
      <c r="AI184" s="51"/>
      <c r="AJ184" s="54"/>
      <c r="AK184" s="55"/>
      <c r="AL184" s="51"/>
      <c r="AM184" s="54"/>
      <c r="AN184" s="55"/>
      <c r="AO184" s="51"/>
      <c r="AP184" s="54"/>
      <c r="AQ184" s="55"/>
      <c r="AR184" s="51"/>
      <c r="AS184" s="54"/>
      <c r="AT184" s="55"/>
      <c r="AU184" s="51"/>
      <c r="AV184" s="54"/>
      <c r="AW184" s="55"/>
      <c r="AX184" s="51"/>
      <c r="AY184" s="54"/>
      <c r="AZ184" s="55"/>
      <c r="BA184" s="51"/>
      <c r="BB184" s="54"/>
      <c r="BC184" s="55"/>
      <c r="BD184" s="51"/>
      <c r="BE184" s="54"/>
      <c r="BF184" s="55"/>
      <c r="BG184" s="51"/>
      <c r="BH184" s="54"/>
      <c r="BI184" s="55"/>
      <c r="BJ184" s="51"/>
      <c r="BK184" s="54"/>
      <c r="BL184" s="55"/>
      <c r="BM184" s="51"/>
      <c r="BN184" s="54"/>
      <c r="BO184" s="55"/>
      <c r="BP184" s="51"/>
      <c r="BQ184" s="54"/>
      <c r="BR184" s="55"/>
      <c r="BS184" s="51"/>
      <c r="BT184" s="54"/>
      <c r="BU184" s="55"/>
    </row>
    <row r="185" spans="2:73" s="52" customFormat="1" ht="13.5" x14ac:dyDescent="0.3">
      <c r="B185" s="51"/>
      <c r="C185" s="54"/>
      <c r="D185" s="55"/>
      <c r="E185" s="51"/>
      <c r="F185" s="54"/>
      <c r="G185" s="55"/>
      <c r="H185" s="51"/>
      <c r="I185" s="54"/>
      <c r="J185" s="55"/>
      <c r="K185" s="51"/>
      <c r="L185" s="54"/>
      <c r="M185" s="55"/>
      <c r="N185" s="51"/>
      <c r="O185" s="54"/>
      <c r="P185" s="55"/>
      <c r="Q185" s="51"/>
      <c r="R185" s="54"/>
      <c r="S185" s="55"/>
      <c r="T185" s="51"/>
      <c r="U185" s="54"/>
      <c r="V185" s="55"/>
      <c r="W185" s="51"/>
      <c r="X185" s="54"/>
      <c r="Y185" s="55"/>
      <c r="Z185" s="51"/>
      <c r="AA185" s="54"/>
      <c r="AB185" s="55"/>
      <c r="AC185" s="51"/>
      <c r="AD185" s="54"/>
      <c r="AE185" s="55"/>
      <c r="AF185" s="51"/>
      <c r="AG185" s="54"/>
      <c r="AH185" s="55"/>
      <c r="AI185" s="51"/>
      <c r="AJ185" s="54"/>
      <c r="AK185" s="55"/>
      <c r="AL185" s="51"/>
      <c r="AM185" s="54"/>
      <c r="AN185" s="55"/>
      <c r="AO185" s="51"/>
      <c r="AP185" s="54"/>
      <c r="AQ185" s="55"/>
      <c r="AR185" s="51"/>
      <c r="AS185" s="54"/>
      <c r="AT185" s="55"/>
      <c r="AU185" s="51"/>
      <c r="AV185" s="54"/>
      <c r="AW185" s="55"/>
      <c r="AX185" s="51"/>
      <c r="AY185" s="54"/>
      <c r="AZ185" s="55"/>
      <c r="BA185" s="51"/>
      <c r="BB185" s="54"/>
      <c r="BC185" s="55"/>
      <c r="BD185" s="51"/>
      <c r="BE185" s="54"/>
      <c r="BF185" s="55"/>
      <c r="BG185" s="51"/>
      <c r="BH185" s="54"/>
      <c r="BI185" s="55"/>
      <c r="BJ185" s="51"/>
      <c r="BK185" s="54"/>
      <c r="BL185" s="55"/>
      <c r="BM185" s="51"/>
      <c r="BN185" s="54"/>
      <c r="BO185" s="55"/>
      <c r="BP185" s="51"/>
      <c r="BQ185" s="54"/>
      <c r="BR185" s="55"/>
      <c r="BS185" s="51"/>
      <c r="BT185" s="54"/>
      <c r="BU185" s="55"/>
    </row>
    <row r="186" spans="2:73" s="52" customFormat="1" ht="13.5" x14ac:dyDescent="0.3">
      <c r="B186" s="51"/>
      <c r="C186" s="54"/>
      <c r="D186" s="55"/>
      <c r="E186" s="51"/>
      <c r="F186" s="54"/>
      <c r="G186" s="55"/>
      <c r="H186" s="51"/>
      <c r="I186" s="54"/>
      <c r="J186" s="55"/>
      <c r="K186" s="51"/>
      <c r="L186" s="54"/>
      <c r="M186" s="55"/>
      <c r="N186" s="51"/>
      <c r="O186" s="54"/>
      <c r="P186" s="55"/>
      <c r="Q186" s="51"/>
      <c r="R186" s="54"/>
      <c r="S186" s="55"/>
      <c r="T186" s="51"/>
      <c r="U186" s="54"/>
      <c r="V186" s="55"/>
      <c r="W186" s="51"/>
      <c r="X186" s="54"/>
      <c r="Y186" s="55"/>
      <c r="Z186" s="51"/>
      <c r="AA186" s="54"/>
      <c r="AB186" s="55"/>
      <c r="AC186" s="51"/>
      <c r="AD186" s="54"/>
      <c r="AE186" s="55"/>
      <c r="AF186" s="51"/>
      <c r="AG186" s="54"/>
      <c r="AH186" s="55"/>
      <c r="AI186" s="51"/>
      <c r="AJ186" s="54"/>
      <c r="AK186" s="55"/>
      <c r="AL186" s="51"/>
      <c r="AM186" s="54"/>
      <c r="AN186" s="55"/>
      <c r="AO186" s="51"/>
      <c r="AP186" s="54"/>
      <c r="AQ186" s="55"/>
      <c r="AR186" s="51"/>
      <c r="AS186" s="54"/>
      <c r="AT186" s="55"/>
      <c r="AU186" s="51"/>
      <c r="AV186" s="54"/>
      <c r="AW186" s="55"/>
      <c r="AX186" s="51"/>
      <c r="AY186" s="54"/>
      <c r="AZ186" s="55"/>
      <c r="BA186" s="51"/>
      <c r="BB186" s="54"/>
      <c r="BC186" s="55"/>
      <c r="BD186" s="51"/>
      <c r="BE186" s="54"/>
      <c r="BF186" s="55"/>
      <c r="BG186" s="51"/>
      <c r="BH186" s="54"/>
      <c r="BI186" s="55"/>
      <c r="BJ186" s="51"/>
      <c r="BK186" s="54"/>
      <c r="BL186" s="55"/>
      <c r="BM186" s="51"/>
      <c r="BN186" s="54"/>
      <c r="BO186" s="55"/>
      <c r="BP186" s="51"/>
      <c r="BQ186" s="54"/>
      <c r="BR186" s="55"/>
      <c r="BS186" s="51"/>
      <c r="BT186" s="54"/>
      <c r="BU186" s="55"/>
    </row>
    <row r="187" spans="2:73" s="52" customFormat="1" ht="13.5" x14ac:dyDescent="0.3">
      <c r="B187" s="51"/>
      <c r="C187" s="54"/>
      <c r="D187" s="55"/>
      <c r="E187" s="51"/>
      <c r="F187" s="54"/>
      <c r="G187" s="55"/>
      <c r="H187" s="51"/>
      <c r="I187" s="54"/>
      <c r="J187" s="55"/>
      <c r="K187" s="51"/>
      <c r="L187" s="54"/>
      <c r="M187" s="55"/>
      <c r="N187" s="51"/>
      <c r="O187" s="54"/>
      <c r="P187" s="55"/>
      <c r="Q187" s="51"/>
      <c r="R187" s="54"/>
      <c r="S187" s="55"/>
      <c r="T187" s="51"/>
      <c r="U187" s="54"/>
      <c r="V187" s="55"/>
      <c r="W187" s="51"/>
      <c r="X187" s="54"/>
      <c r="Y187" s="55"/>
      <c r="Z187" s="51"/>
      <c r="AA187" s="54"/>
      <c r="AB187" s="55"/>
      <c r="AC187" s="51"/>
      <c r="AD187" s="54"/>
      <c r="AE187" s="55"/>
      <c r="AF187" s="51"/>
      <c r="AG187" s="54"/>
      <c r="AH187" s="55"/>
      <c r="AI187" s="51"/>
      <c r="AJ187" s="54"/>
      <c r="AK187" s="55"/>
      <c r="AL187" s="51"/>
      <c r="AM187" s="54"/>
      <c r="AN187" s="55"/>
      <c r="AO187" s="51"/>
      <c r="AP187" s="54"/>
      <c r="AQ187" s="55"/>
      <c r="AR187" s="51"/>
      <c r="AS187" s="54"/>
      <c r="AT187" s="55"/>
      <c r="AU187" s="51"/>
      <c r="AV187" s="54"/>
      <c r="AW187" s="55"/>
      <c r="AX187" s="51"/>
      <c r="AY187" s="54"/>
      <c r="AZ187" s="55"/>
      <c r="BA187" s="51"/>
      <c r="BB187" s="54"/>
      <c r="BC187" s="55"/>
      <c r="BD187" s="51"/>
      <c r="BE187" s="54"/>
      <c r="BF187" s="55"/>
      <c r="BG187" s="51"/>
      <c r="BH187" s="54"/>
      <c r="BI187" s="55"/>
      <c r="BJ187" s="51"/>
      <c r="BK187" s="54"/>
      <c r="BL187" s="55"/>
      <c r="BM187" s="51"/>
      <c r="BN187" s="54"/>
      <c r="BO187" s="55"/>
      <c r="BP187" s="51"/>
      <c r="BQ187" s="54"/>
      <c r="BR187" s="55"/>
      <c r="BS187" s="51"/>
      <c r="BT187" s="54"/>
      <c r="BU187" s="55"/>
    </row>
    <row r="188" spans="2:73" s="52" customFormat="1" ht="13.5" x14ac:dyDescent="0.3">
      <c r="B188" s="50">
        <f>Sheet1!$G$181</f>
        <v>43124</v>
      </c>
      <c r="C188" s="52" t="str">
        <f>Sheet1!$H$181</f>
        <v>0/0/0000</v>
      </c>
      <c r="D188" s="53"/>
      <c r="E188" s="50">
        <f>Sheet2!$G$181</f>
        <v>43124</v>
      </c>
      <c r="F188" s="52" t="str">
        <f>Sheet2!$H$181</f>
        <v>0/0/0000</v>
      </c>
      <c r="G188" s="53"/>
      <c r="H188" s="50">
        <f>Sheet3!$G$181</f>
        <v>43124</v>
      </c>
      <c r="I188" s="52" t="str">
        <f>Sheet3!$H$181</f>
        <v>0/0/0000</v>
      </c>
      <c r="J188" s="53"/>
      <c r="K188" s="50">
        <f>Sheet4!$G$181</f>
        <v>43124</v>
      </c>
      <c r="L188" s="52" t="str">
        <f>Sheet4!$H$181</f>
        <v>0/0/0000</v>
      </c>
      <c r="M188" s="53"/>
      <c r="N188" s="50">
        <f>Sheet5!$G$181</f>
        <v>43124</v>
      </c>
      <c r="O188" s="52" t="str">
        <f>Sheet5!$H$181</f>
        <v>0/0/0000</v>
      </c>
      <c r="P188" s="53"/>
      <c r="Q188" s="50">
        <f>Sheet6!$G$181</f>
        <v>43124</v>
      </c>
      <c r="R188" s="52" t="str">
        <f>Sheet6!$H$181</f>
        <v>0/0/0000</v>
      </c>
      <c r="S188" s="53"/>
      <c r="T188" s="50">
        <f>Sheet7!$G$181</f>
        <v>43124</v>
      </c>
      <c r="U188" s="52" t="str">
        <f>Sheet7!$H$181</f>
        <v>0/0/0000</v>
      </c>
      <c r="V188" s="53"/>
      <c r="W188" s="50">
        <f>Sheet8!$G$181</f>
        <v>43124</v>
      </c>
      <c r="X188" s="52" t="str">
        <f>Sheet8!$H$181</f>
        <v>0/0/0000</v>
      </c>
      <c r="Y188" s="53"/>
      <c r="Z188" s="50">
        <f>Sheet9!$G$181</f>
        <v>43124</v>
      </c>
      <c r="AA188" s="52" t="str">
        <f>Sheet9!$H$181</f>
        <v>0/0/0000</v>
      </c>
      <c r="AB188" s="53"/>
      <c r="AC188" s="50">
        <f>Sheet10!$G$181</f>
        <v>43124</v>
      </c>
      <c r="AD188" s="52" t="str">
        <f>Sheet10!$H$181</f>
        <v>0/0/0000</v>
      </c>
      <c r="AE188" s="53"/>
      <c r="AF188" s="50">
        <f>Sheet11!$G$181</f>
        <v>43124</v>
      </c>
      <c r="AG188" s="52" t="str">
        <f>Sheet11!$H$181</f>
        <v>0/0/0000</v>
      </c>
      <c r="AH188" s="53"/>
      <c r="AI188" s="50">
        <f>Sheet12!$G$181</f>
        <v>43124</v>
      </c>
      <c r="AJ188" s="52" t="str">
        <f>Sheet12!$H$181</f>
        <v>0/0/0000</v>
      </c>
      <c r="AK188" s="53"/>
      <c r="AL188" s="50">
        <f>Sheet13!$G$181</f>
        <v>43124</v>
      </c>
      <c r="AM188" s="52" t="str">
        <f>Sheet13!$H$181</f>
        <v>0/0/0000</v>
      </c>
      <c r="AN188" s="53"/>
      <c r="AO188" s="50">
        <f>Sheet14!$G$181</f>
        <v>43124</v>
      </c>
      <c r="AP188" s="52" t="str">
        <f>Sheet14!$H$181</f>
        <v>0/0/0000</v>
      </c>
      <c r="AQ188" s="53"/>
      <c r="AR188" s="50">
        <f>Sheet15!$G$181</f>
        <v>43124</v>
      </c>
      <c r="AS188" s="52" t="str">
        <f>Sheet15!$H$181</f>
        <v>0/0/0000</v>
      </c>
      <c r="AT188" s="53"/>
      <c r="AU188" s="50">
        <f>Sheet16!$G$181</f>
        <v>43124</v>
      </c>
      <c r="AV188" s="52" t="str">
        <f>Sheet16!$H$181</f>
        <v>0/0/0000</v>
      </c>
      <c r="AW188" s="53"/>
      <c r="AX188" s="50">
        <f>Sheet17!$G$181</f>
        <v>43124</v>
      </c>
      <c r="AY188" s="52" t="str">
        <f>Sheet17!$H$181</f>
        <v>0/0/0000</v>
      </c>
      <c r="AZ188" s="53"/>
      <c r="BA188" s="50">
        <f>Sheet18!$G$181</f>
        <v>43124</v>
      </c>
      <c r="BB188" s="52" t="str">
        <f>Sheet18!$H$181</f>
        <v>0/0/0000</v>
      </c>
      <c r="BC188" s="53"/>
      <c r="BD188" s="50">
        <f>Sheet19!$G$181</f>
        <v>43124</v>
      </c>
      <c r="BE188" s="52" t="str">
        <f>Sheet19!$H$181</f>
        <v>0/0/0000</v>
      </c>
      <c r="BF188" s="53"/>
      <c r="BG188" s="50">
        <f>Sheet20!$G$181</f>
        <v>43124</v>
      </c>
      <c r="BH188" s="52" t="str">
        <f>Sheet20!$H$181</f>
        <v>0/0/0000</v>
      </c>
      <c r="BI188" s="53"/>
      <c r="BJ188" s="50">
        <f>Sheet21!$G$181</f>
        <v>43124</v>
      </c>
      <c r="BK188" s="52" t="str">
        <f>Sheet21!$H$181</f>
        <v>0/0/0000</v>
      </c>
      <c r="BL188" s="53"/>
      <c r="BM188" s="50">
        <f>Sheet22!$G$181</f>
        <v>43124</v>
      </c>
      <c r="BN188" s="52" t="str">
        <f>Sheet22!$H$181</f>
        <v>0/0/0000</v>
      </c>
      <c r="BO188" s="53"/>
      <c r="BP188" s="50">
        <f>Sheet23!$G$181</f>
        <v>43124</v>
      </c>
      <c r="BQ188" s="52" t="str">
        <f>Sheet23!$H$181</f>
        <v>0/0/0000</v>
      </c>
      <c r="BR188" s="53"/>
      <c r="BS188" s="50">
        <f>Sheet24!$G$181</f>
        <v>43124</v>
      </c>
      <c r="BT188" s="52" t="str">
        <f>Sheet24!$H$181</f>
        <v>0/0/0000</v>
      </c>
      <c r="BU188" s="53"/>
    </row>
    <row r="189" spans="2:73" s="52" customFormat="1" ht="13.5" x14ac:dyDescent="0.3">
      <c r="B189" s="50"/>
      <c r="D189" s="53"/>
      <c r="E189" s="50"/>
      <c r="G189" s="53"/>
      <c r="H189" s="50"/>
      <c r="J189" s="53"/>
      <c r="K189" s="50"/>
      <c r="M189" s="53"/>
      <c r="N189" s="50"/>
      <c r="P189" s="53"/>
      <c r="Q189" s="50"/>
      <c r="S189" s="53"/>
      <c r="T189" s="50"/>
      <c r="V189" s="53"/>
      <c r="W189" s="50"/>
      <c r="Y189" s="53"/>
      <c r="Z189" s="50"/>
      <c r="AB189" s="53"/>
      <c r="AC189" s="50"/>
      <c r="AE189" s="53"/>
      <c r="AF189" s="50"/>
      <c r="AH189" s="53"/>
      <c r="AI189" s="50"/>
      <c r="AK189" s="53"/>
      <c r="AL189" s="50"/>
      <c r="AN189" s="53"/>
      <c r="AO189" s="50"/>
      <c r="AQ189" s="53"/>
      <c r="AR189" s="50"/>
      <c r="AT189" s="53"/>
      <c r="AU189" s="50"/>
      <c r="AW189" s="53"/>
      <c r="AX189" s="50"/>
      <c r="AZ189" s="53"/>
      <c r="BA189" s="50"/>
      <c r="BC189" s="53"/>
      <c r="BD189" s="50"/>
      <c r="BF189" s="53"/>
      <c r="BG189" s="50"/>
      <c r="BI189" s="53"/>
      <c r="BJ189" s="50"/>
      <c r="BL189" s="53"/>
      <c r="BM189" s="50"/>
      <c r="BO189" s="53"/>
      <c r="BP189" s="50"/>
      <c r="BR189" s="53"/>
      <c r="BS189" s="50"/>
      <c r="BU189" s="53"/>
    </row>
    <row r="190" spans="2:73" s="52" customFormat="1" ht="13.5" x14ac:dyDescent="0.3">
      <c r="B190" s="50"/>
      <c r="D190" s="53"/>
      <c r="E190" s="50"/>
      <c r="G190" s="53"/>
      <c r="H190" s="50"/>
      <c r="J190" s="53"/>
      <c r="K190" s="50"/>
      <c r="M190" s="53"/>
      <c r="N190" s="50"/>
      <c r="P190" s="53"/>
      <c r="Q190" s="50"/>
      <c r="S190" s="53"/>
      <c r="T190" s="50"/>
      <c r="V190" s="53"/>
      <c r="W190" s="50"/>
      <c r="Y190" s="53"/>
      <c r="Z190" s="50"/>
      <c r="AB190" s="53"/>
      <c r="AC190" s="50"/>
      <c r="AE190" s="53"/>
      <c r="AF190" s="50"/>
      <c r="AH190" s="53"/>
      <c r="AI190" s="50"/>
      <c r="AK190" s="53"/>
      <c r="AL190" s="50"/>
      <c r="AN190" s="53"/>
      <c r="AO190" s="50"/>
      <c r="AQ190" s="53"/>
      <c r="AR190" s="50"/>
      <c r="AT190" s="53"/>
      <c r="AU190" s="50"/>
      <c r="AW190" s="53"/>
      <c r="AX190" s="50"/>
      <c r="AZ190" s="53"/>
      <c r="BA190" s="50"/>
      <c r="BC190" s="53"/>
      <c r="BD190" s="50"/>
      <c r="BF190" s="53"/>
      <c r="BG190" s="50"/>
      <c r="BI190" s="53"/>
      <c r="BJ190" s="50"/>
      <c r="BL190" s="53"/>
      <c r="BM190" s="50"/>
      <c r="BO190" s="53"/>
      <c r="BP190" s="50"/>
      <c r="BR190" s="53"/>
      <c r="BS190" s="50"/>
      <c r="BU190" s="53"/>
    </row>
    <row r="191" spans="2:73" s="52" customFormat="1" ht="13.5" x14ac:dyDescent="0.3">
      <c r="B191" s="50"/>
      <c r="D191" s="53"/>
      <c r="E191" s="50"/>
      <c r="G191" s="53"/>
      <c r="H191" s="50"/>
      <c r="J191" s="53"/>
      <c r="K191" s="50"/>
      <c r="M191" s="53"/>
      <c r="N191" s="50"/>
      <c r="P191" s="53"/>
      <c r="Q191" s="50"/>
      <c r="S191" s="53"/>
      <c r="T191" s="50"/>
      <c r="V191" s="53"/>
      <c r="W191" s="50"/>
      <c r="Y191" s="53"/>
      <c r="Z191" s="50"/>
      <c r="AB191" s="53"/>
      <c r="AC191" s="50"/>
      <c r="AE191" s="53"/>
      <c r="AF191" s="50"/>
      <c r="AH191" s="53"/>
      <c r="AI191" s="50"/>
      <c r="AK191" s="53"/>
      <c r="AL191" s="50"/>
      <c r="AN191" s="53"/>
      <c r="AO191" s="50"/>
      <c r="AQ191" s="53"/>
      <c r="AR191" s="50"/>
      <c r="AT191" s="53"/>
      <c r="AU191" s="50"/>
      <c r="AW191" s="53"/>
      <c r="AX191" s="50"/>
      <c r="AZ191" s="53"/>
      <c r="BA191" s="50"/>
      <c r="BC191" s="53"/>
      <c r="BD191" s="50"/>
      <c r="BF191" s="53"/>
      <c r="BG191" s="50"/>
      <c r="BI191" s="53"/>
      <c r="BJ191" s="50"/>
      <c r="BL191" s="53"/>
      <c r="BM191" s="50"/>
      <c r="BO191" s="53"/>
      <c r="BP191" s="50"/>
      <c r="BR191" s="53"/>
      <c r="BS191" s="50"/>
      <c r="BU191" s="53"/>
    </row>
    <row r="192" spans="2:73" s="52" customFormat="1" ht="13.5" x14ac:dyDescent="0.3">
      <c r="B192" s="50"/>
      <c r="D192" s="53"/>
      <c r="E192" s="50"/>
      <c r="G192" s="53"/>
      <c r="H192" s="50"/>
      <c r="J192" s="53"/>
      <c r="K192" s="50"/>
      <c r="M192" s="53"/>
      <c r="N192" s="50"/>
      <c r="P192" s="53"/>
      <c r="Q192" s="50"/>
      <c r="S192" s="53"/>
      <c r="T192" s="50"/>
      <c r="V192" s="53"/>
      <c r="W192" s="50"/>
      <c r="Y192" s="53"/>
      <c r="Z192" s="50"/>
      <c r="AB192" s="53"/>
      <c r="AC192" s="50"/>
      <c r="AE192" s="53"/>
      <c r="AF192" s="50"/>
      <c r="AH192" s="53"/>
      <c r="AI192" s="50"/>
      <c r="AK192" s="53"/>
      <c r="AL192" s="50"/>
      <c r="AN192" s="53"/>
      <c r="AO192" s="50"/>
      <c r="AQ192" s="53"/>
      <c r="AR192" s="50"/>
      <c r="AT192" s="53"/>
      <c r="AU192" s="50"/>
      <c r="AW192" s="53"/>
      <c r="AX192" s="50"/>
      <c r="AZ192" s="53"/>
      <c r="BA192" s="50"/>
      <c r="BC192" s="53"/>
      <c r="BD192" s="50"/>
      <c r="BF192" s="53"/>
      <c r="BG192" s="50"/>
      <c r="BI192" s="53"/>
      <c r="BJ192" s="50"/>
      <c r="BL192" s="53"/>
      <c r="BM192" s="50"/>
      <c r="BO192" s="53"/>
      <c r="BP192" s="50"/>
      <c r="BR192" s="53"/>
      <c r="BS192" s="50"/>
      <c r="BU192" s="53"/>
    </row>
    <row r="193" spans="11:30" x14ac:dyDescent="0.3"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1:30" x14ac:dyDescent="0.3"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1:30" x14ac:dyDescent="0.3"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1:30" x14ac:dyDescent="0.3"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1:30" x14ac:dyDescent="0.3"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1:30" x14ac:dyDescent="0.3"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1:30" x14ac:dyDescent="0.3"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1:30" x14ac:dyDescent="0.3"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1:30" x14ac:dyDescent="0.3"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1:30" x14ac:dyDescent="0.3"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1:30" x14ac:dyDescent="0.3"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1:30" x14ac:dyDescent="0.3"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1:30" x14ac:dyDescent="0.3"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1:30" x14ac:dyDescent="0.3"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1:30" x14ac:dyDescent="0.3"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1:30" x14ac:dyDescent="0.3"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1:30" x14ac:dyDescent="0.3"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1:30" x14ac:dyDescent="0.3"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1:30" x14ac:dyDescent="0.3"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1:30" x14ac:dyDescent="0.3"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1:30" x14ac:dyDescent="0.3"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1:30" x14ac:dyDescent="0.3"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1:30" x14ac:dyDescent="0.3"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1:30" x14ac:dyDescent="0.3"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1:30" x14ac:dyDescent="0.3"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1:30" x14ac:dyDescent="0.3"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1:30" x14ac:dyDescent="0.3"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1:30" x14ac:dyDescent="0.3"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1:30" x14ac:dyDescent="0.3"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1:30" x14ac:dyDescent="0.3"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1:30" x14ac:dyDescent="0.3"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1:30" x14ac:dyDescent="0.3"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1:30" x14ac:dyDescent="0.3"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1:30" x14ac:dyDescent="0.3"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1:30" x14ac:dyDescent="0.3"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1:30" x14ac:dyDescent="0.3"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1:30" x14ac:dyDescent="0.3"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1:30" x14ac:dyDescent="0.3"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1:30" x14ac:dyDescent="0.3"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1:30" x14ac:dyDescent="0.3"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1:30" x14ac:dyDescent="0.3"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1:30" x14ac:dyDescent="0.3"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1:30" x14ac:dyDescent="0.3"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1:30" x14ac:dyDescent="0.3"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1:30" x14ac:dyDescent="0.3"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1:30" x14ac:dyDescent="0.3"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1:30" x14ac:dyDescent="0.3"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1:30" x14ac:dyDescent="0.3"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1:30" x14ac:dyDescent="0.3"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1:30" x14ac:dyDescent="0.3"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1:30" x14ac:dyDescent="0.3"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1:30" x14ac:dyDescent="0.3"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1:30" x14ac:dyDescent="0.3"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1:30" x14ac:dyDescent="0.3"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1:30" x14ac:dyDescent="0.3"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1:30" x14ac:dyDescent="0.3"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1:30" x14ac:dyDescent="0.3"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1:30" x14ac:dyDescent="0.3"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1:30" x14ac:dyDescent="0.3"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1:30" x14ac:dyDescent="0.3"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1:30" x14ac:dyDescent="0.3"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1:30" x14ac:dyDescent="0.3"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1:30" x14ac:dyDescent="0.3"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1:30" x14ac:dyDescent="0.3"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1:30" x14ac:dyDescent="0.3"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1:30" x14ac:dyDescent="0.3"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1:30" x14ac:dyDescent="0.3"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1:30" x14ac:dyDescent="0.3"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1:30" x14ac:dyDescent="0.3"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1:30" x14ac:dyDescent="0.3"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1:30" x14ac:dyDescent="0.3"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1:30" x14ac:dyDescent="0.3"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1:30" x14ac:dyDescent="0.3"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1:30" x14ac:dyDescent="0.3"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1:30" x14ac:dyDescent="0.3"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1:30" x14ac:dyDescent="0.3"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1:30" x14ac:dyDescent="0.3"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1:30" x14ac:dyDescent="0.3"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1:30" x14ac:dyDescent="0.3"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1:30" x14ac:dyDescent="0.3"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1:30" x14ac:dyDescent="0.3"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1:30" x14ac:dyDescent="0.3"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1:30" x14ac:dyDescent="0.3"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1:30" x14ac:dyDescent="0.3"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1:30" x14ac:dyDescent="0.3"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1:30" x14ac:dyDescent="0.3"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1:30" x14ac:dyDescent="0.3"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1:30" x14ac:dyDescent="0.3"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1:30" x14ac:dyDescent="0.3"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1:30" x14ac:dyDescent="0.3"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1:30" x14ac:dyDescent="0.3"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1:30" x14ac:dyDescent="0.3"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1:30" x14ac:dyDescent="0.3"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1:30" x14ac:dyDescent="0.3"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1:30" x14ac:dyDescent="0.3"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1:30" x14ac:dyDescent="0.3"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1:30" x14ac:dyDescent="0.3"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1:30" x14ac:dyDescent="0.3"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1:30" x14ac:dyDescent="0.3"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1:30" x14ac:dyDescent="0.3"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1:30" x14ac:dyDescent="0.3"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1:30" x14ac:dyDescent="0.3"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1:30" x14ac:dyDescent="0.3"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1:30" x14ac:dyDescent="0.3"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1:30" x14ac:dyDescent="0.3"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1:30" x14ac:dyDescent="0.3"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1:30" x14ac:dyDescent="0.3"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1:30" x14ac:dyDescent="0.3"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1:30" x14ac:dyDescent="0.3"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1:30" x14ac:dyDescent="0.3"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1:30" x14ac:dyDescent="0.3"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1:30" x14ac:dyDescent="0.3"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1:30" x14ac:dyDescent="0.3"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1:30" x14ac:dyDescent="0.3"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1:30" x14ac:dyDescent="0.3"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1:30" x14ac:dyDescent="0.3"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1:30" x14ac:dyDescent="0.3"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1:30" x14ac:dyDescent="0.3"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1:30" x14ac:dyDescent="0.3"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1:30" x14ac:dyDescent="0.3"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1:30" x14ac:dyDescent="0.3"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1:30" x14ac:dyDescent="0.3"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1:30" x14ac:dyDescent="0.3"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1:30" x14ac:dyDescent="0.3"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1:30" x14ac:dyDescent="0.3"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1:30" x14ac:dyDescent="0.3"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1:30" x14ac:dyDescent="0.3"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1:30" x14ac:dyDescent="0.3"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1:30" x14ac:dyDescent="0.3"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1:30" x14ac:dyDescent="0.3"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1:30" x14ac:dyDescent="0.3"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1:30" x14ac:dyDescent="0.3"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1:30" x14ac:dyDescent="0.3"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1:30" x14ac:dyDescent="0.3"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1:30" x14ac:dyDescent="0.3"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1:30" x14ac:dyDescent="0.3"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1:30" x14ac:dyDescent="0.3"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1:30" x14ac:dyDescent="0.3"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1:30" x14ac:dyDescent="0.3"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1:30" x14ac:dyDescent="0.3"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1:30" x14ac:dyDescent="0.3"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1:30" x14ac:dyDescent="0.3"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1:30" x14ac:dyDescent="0.3"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1:30" x14ac:dyDescent="0.3"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1:30" x14ac:dyDescent="0.3"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1:30" x14ac:dyDescent="0.3"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1:30" x14ac:dyDescent="0.3"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1:30" x14ac:dyDescent="0.3"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1:30" x14ac:dyDescent="0.3"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1:30" x14ac:dyDescent="0.3"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1:30" x14ac:dyDescent="0.3"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1:30" x14ac:dyDescent="0.3"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1:30" x14ac:dyDescent="0.3"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1:30" x14ac:dyDescent="0.3"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1:30" x14ac:dyDescent="0.3"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1:30" x14ac:dyDescent="0.3"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1:30" x14ac:dyDescent="0.3"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1:30" x14ac:dyDescent="0.3"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1:30" x14ac:dyDescent="0.3"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1:30" x14ac:dyDescent="0.3"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1:30" x14ac:dyDescent="0.3"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1:30" x14ac:dyDescent="0.3"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1:30" x14ac:dyDescent="0.3"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1:30" x14ac:dyDescent="0.3"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1:30" x14ac:dyDescent="0.3"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1:30" x14ac:dyDescent="0.3"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1:30" x14ac:dyDescent="0.3"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1:30" x14ac:dyDescent="0.3"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1:30" x14ac:dyDescent="0.3"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1:30" x14ac:dyDescent="0.3"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1:30" x14ac:dyDescent="0.3"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1:30" x14ac:dyDescent="0.3"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1:30" x14ac:dyDescent="0.3"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1:30" x14ac:dyDescent="0.3"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1:30" x14ac:dyDescent="0.3"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1:30" x14ac:dyDescent="0.3"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1:30" x14ac:dyDescent="0.3"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1:30" x14ac:dyDescent="0.3"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1:30" x14ac:dyDescent="0.3"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1:30" x14ac:dyDescent="0.3"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1:30" x14ac:dyDescent="0.3"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1:30" x14ac:dyDescent="0.3"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1:30" x14ac:dyDescent="0.3"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1:30" x14ac:dyDescent="0.3"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1:30" x14ac:dyDescent="0.3"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1:30" x14ac:dyDescent="0.3"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1:30" x14ac:dyDescent="0.3"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1:30" x14ac:dyDescent="0.3"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1:30" x14ac:dyDescent="0.3"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1:30" x14ac:dyDescent="0.3"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1:30" x14ac:dyDescent="0.3"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1:30" x14ac:dyDescent="0.3"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1:30" x14ac:dyDescent="0.3"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1:30" x14ac:dyDescent="0.3"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1:30" x14ac:dyDescent="0.3"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1:30" x14ac:dyDescent="0.3"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1:30" x14ac:dyDescent="0.3"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1:30" x14ac:dyDescent="0.3"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1:30" x14ac:dyDescent="0.3"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1:30" x14ac:dyDescent="0.3"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1:30" x14ac:dyDescent="0.3"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1:30" x14ac:dyDescent="0.3"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1:30" x14ac:dyDescent="0.3"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1:30" x14ac:dyDescent="0.3"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1:30" x14ac:dyDescent="0.3"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1:30" x14ac:dyDescent="0.3"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1:30" x14ac:dyDescent="0.3"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1:30" x14ac:dyDescent="0.3"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1:30" x14ac:dyDescent="0.3"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1:30" x14ac:dyDescent="0.3"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1:30" x14ac:dyDescent="0.3"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1:30" x14ac:dyDescent="0.3"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1:30" x14ac:dyDescent="0.3"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1:30" x14ac:dyDescent="0.3"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9" sqref="F9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9</v>
      </c>
      <c r="G7" s="37" t="str">
        <f>J8</f>
        <v>Doe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85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D9" sqref="D9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10</v>
      </c>
      <c r="G7" s="37" t="str">
        <f>J8</f>
        <v>Doh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86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10" sqref="F10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11</v>
      </c>
      <c r="G7" s="37" t="str">
        <f>J8</f>
        <v>Smitty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87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E9" sqref="E9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12</v>
      </c>
      <c r="G7" s="37" t="str">
        <f>J8</f>
        <v>Smythe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88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10" sqref="F10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13</v>
      </c>
      <c r="G7" s="37" t="str">
        <f>J8</f>
        <v>Workson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89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D9" sqref="D9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14</v>
      </c>
      <c r="G7" s="37" t="str">
        <f>J8</f>
        <v>Werkson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90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10" sqref="F10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15</v>
      </c>
      <c r="G7" s="37" t="str">
        <f>J8</f>
        <v>Denver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91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E9" sqref="E9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16</v>
      </c>
      <c r="G7" s="37" t="str">
        <f>J8</f>
        <v>Virginia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92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E9" sqref="E9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17</v>
      </c>
      <c r="G7" s="37" t="str">
        <f>J8</f>
        <v>Washington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93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D10" sqref="D10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18</v>
      </c>
      <c r="G7" s="37" t="str">
        <f>J8</f>
        <v>Riverson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94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J20" sqref="J20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</v>
      </c>
      <c r="G7" s="37" t="str">
        <f>J8</f>
        <v>Jonez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195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95">
        <v>42266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pageSetup orientation="portrait" horizontalDpi="0" verticalDpi="0" r:id="rId22"/>
  <drawing r:id="rId2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10" sqref="F10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19</v>
      </c>
      <c r="G7" s="37" t="str">
        <f>J8</f>
        <v>Raxxon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95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D8" sqref="D8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20</v>
      </c>
      <c r="G7" s="37" t="str">
        <f>J8</f>
        <v>Forest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96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J9" sqref="J9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21</v>
      </c>
      <c r="G7" s="37" t="str">
        <f>J8</f>
        <v>Fields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97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J9" sqref="J9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22</v>
      </c>
      <c r="G7" s="37" t="str">
        <f>J8</f>
        <v>Fort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98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8" sqref="F8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23</v>
      </c>
      <c r="G7" s="37" t="str">
        <f>J8</f>
        <v>House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99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8" sqref="F8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24</v>
      </c>
      <c r="G7" s="37" t="str">
        <f>J8</f>
        <v>Haus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100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D8" sqref="D8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2</v>
      </c>
      <c r="G7" s="37" t="str">
        <f>J8</f>
        <v>Smith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78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8" sqref="F8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3</v>
      </c>
      <c r="G7" s="37" t="str">
        <f>J8</f>
        <v>Jones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79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10" sqref="F10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4</v>
      </c>
      <c r="G7" s="37" t="str">
        <f>J8</f>
        <v>Jackson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80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11" sqref="F11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5</v>
      </c>
      <c r="G7" s="37" t="str">
        <f>J8</f>
        <v>Peterson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81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F10" sqref="F10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6</v>
      </c>
      <c r="G7" s="37" t="str">
        <f>J8</f>
        <v>Reeves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82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E10" sqref="E10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7</v>
      </c>
      <c r="G7" s="37" t="str">
        <f>J8</f>
        <v>Ricks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83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workbookViewId="0">
      <selection activeCell="E11" sqref="E11"/>
    </sheetView>
  </sheetViews>
  <sheetFormatPr defaultRowHeight="16.5" x14ac:dyDescent="0.3"/>
  <cols>
    <col min="1" max="2" width="9.140625" style="1"/>
    <col min="3" max="3" width="8.5703125" style="1" customWidth="1"/>
    <col min="4" max="4" width="6" style="1" customWidth="1"/>
    <col min="5" max="5" width="3.5703125" style="1" customWidth="1"/>
    <col min="6" max="6" width="14" style="1" customWidth="1"/>
    <col min="7" max="7" width="10.7109375" style="1" customWidth="1"/>
    <col min="8" max="8" width="10.5703125" style="1" customWidth="1"/>
    <col min="9" max="9" width="1.42578125" style="1" customWidth="1"/>
    <col min="10" max="10" width="21.28515625" style="1" customWidth="1"/>
    <col min="11" max="11" width="15.140625" style="1" customWidth="1"/>
    <col min="12" max="12" width="3.7109375" style="1" customWidth="1"/>
    <col min="13" max="13" width="2.140625" style="1" customWidth="1"/>
    <col min="14" max="15" width="9.140625" style="1"/>
    <col min="16" max="16" width="2.5703125" style="1" customWidth="1"/>
    <col min="17" max="17" width="9.7109375" style="1" customWidth="1"/>
    <col min="18" max="18" width="9.140625" style="1"/>
    <col min="19" max="19" width="13" style="1" customWidth="1"/>
    <col min="20" max="20" width="3.140625" style="1" customWidth="1"/>
    <col min="21" max="21" width="10" style="1" customWidth="1"/>
    <col min="22" max="22" width="1.85546875" style="1" customWidth="1"/>
    <col min="23" max="23" width="12.85546875" style="1" customWidth="1"/>
    <col min="24" max="24" width="2.7109375" style="1" customWidth="1"/>
    <col min="25" max="25" width="18.85546875" style="1" customWidth="1"/>
    <col min="26" max="26" width="1.7109375" style="1" customWidth="1"/>
    <col min="27" max="27" width="12.140625" style="1" customWidth="1"/>
    <col min="28" max="28" width="7.42578125" style="1" customWidth="1"/>
    <col min="29" max="29" width="4.140625" style="1" customWidth="1"/>
    <col min="30" max="30" width="9.140625" style="1" customWidth="1"/>
    <col min="31" max="31" width="15.42578125" style="1" customWidth="1"/>
    <col min="32" max="32" width="41.7109375" style="1" customWidth="1"/>
    <col min="33" max="33" width="5.85546875" style="1" customWidth="1"/>
    <col min="34" max="16384" width="9.140625" style="1"/>
  </cols>
  <sheetData>
    <row r="1" spans="1:33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6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6"/>
      <c r="Y2" s="10" t="s">
        <v>61</v>
      </c>
      <c r="Z2" s="8"/>
      <c r="AA2" s="8"/>
      <c r="AB2" s="8"/>
      <c r="AC2" s="8"/>
      <c r="AD2" s="8"/>
      <c r="AE2" s="8"/>
      <c r="AF2" s="8"/>
      <c r="AG2" s="8"/>
    </row>
    <row r="3" spans="1:33" ht="21" customHeight="1" x14ac:dyDescent="0.6">
      <c r="A3" s="8"/>
      <c r="B3" s="8"/>
      <c r="C3" s="8"/>
      <c r="D3" s="8"/>
      <c r="E3" s="2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6"/>
      <c r="Y3" s="10" t="s">
        <v>63</v>
      </c>
      <c r="Z3" s="8"/>
      <c r="AA3" s="8"/>
      <c r="AB3" s="8"/>
      <c r="AC3" s="8"/>
      <c r="AD3" s="8"/>
      <c r="AE3" s="8"/>
      <c r="AF3" s="8"/>
      <c r="AG3" s="8"/>
    </row>
    <row r="4" spans="1:33" ht="25.5" x14ac:dyDescent="0.35">
      <c r="A4" s="8"/>
      <c r="B4" s="9"/>
      <c r="C4" s="8"/>
      <c r="D4" s="8"/>
      <c r="E4" s="13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6"/>
      <c r="Y4" s="12" t="s">
        <v>10</v>
      </c>
      <c r="Z4" s="8"/>
      <c r="AA4" s="8"/>
      <c r="AB4" s="8"/>
      <c r="AC4" s="8"/>
      <c r="AD4" s="8"/>
      <c r="AE4" s="8"/>
      <c r="AF4" s="8"/>
      <c r="AG4" s="8"/>
    </row>
    <row r="5" spans="1:33" ht="12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6"/>
      <c r="Y5" s="12" t="s">
        <v>9</v>
      </c>
      <c r="Z5" s="8"/>
      <c r="AA5" s="8"/>
      <c r="AB5" s="8"/>
      <c r="AC5" s="8"/>
      <c r="AD5" s="8"/>
      <c r="AE5" s="8"/>
      <c r="AF5" s="8"/>
      <c r="AG5" s="8"/>
    </row>
    <row r="6" spans="1:33" ht="8.2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6"/>
      <c r="Y6" s="8"/>
      <c r="Z6" s="8"/>
      <c r="AA6" s="8"/>
      <c r="AB6" s="8"/>
      <c r="AC6" s="8"/>
      <c r="AD6" s="8"/>
      <c r="AE6" s="8"/>
      <c r="AF6" s="8"/>
      <c r="AG6" s="8"/>
    </row>
    <row r="7" spans="1:33" ht="20.25" x14ac:dyDescent="0.3">
      <c r="F7" s="44">
        <v>8</v>
      </c>
      <c r="G7" s="37" t="str">
        <f>J8</f>
        <v>Lambda</v>
      </c>
      <c r="H7" s="38"/>
      <c r="I7" s="82"/>
      <c r="J7" s="83" t="s">
        <v>160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">
      <c r="B8" s="1" t="s">
        <v>0</v>
      </c>
      <c r="G8" s="6" t="s">
        <v>77</v>
      </c>
      <c r="H8" s="6"/>
      <c r="I8" s="6"/>
      <c r="J8" s="6" t="s">
        <v>84</v>
      </c>
      <c r="M8" s="14"/>
      <c r="N8" s="14" t="s">
        <v>19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x14ac:dyDescent="0.3">
      <c r="B9" s="1" t="s">
        <v>1</v>
      </c>
      <c r="G9" s="29" t="s">
        <v>64</v>
      </c>
      <c r="H9" s="2"/>
      <c r="I9" s="4"/>
      <c r="J9" s="3"/>
      <c r="K9" s="3"/>
      <c r="M9" s="14"/>
      <c r="N9" s="15" t="s">
        <v>20</v>
      </c>
      <c r="O9" s="15"/>
      <c r="P9" s="15"/>
      <c r="Q9" s="15"/>
      <c r="R9" s="15"/>
      <c r="S9" s="15"/>
      <c r="T9" s="15"/>
      <c r="U9" s="15"/>
      <c r="V9" s="15" t="s">
        <v>49</v>
      </c>
      <c r="W9" s="15"/>
      <c r="X9" s="15"/>
      <c r="Y9" s="15"/>
      <c r="Z9" s="15"/>
      <c r="AA9" s="15"/>
      <c r="AB9" s="15"/>
      <c r="AC9" s="15"/>
      <c r="AD9" s="15" t="s">
        <v>163</v>
      </c>
      <c r="AE9" s="15"/>
      <c r="AF9" s="15"/>
      <c r="AG9" s="15"/>
    </row>
    <row r="10" spans="1:33" x14ac:dyDescent="0.3">
      <c r="G10" s="29" t="s">
        <v>65</v>
      </c>
      <c r="H10" s="2"/>
      <c r="I10" s="4"/>
      <c r="J10" s="3"/>
      <c r="K10" s="3"/>
      <c r="M10" s="14"/>
      <c r="N10" s="15" t="s">
        <v>21</v>
      </c>
      <c r="O10" s="15"/>
      <c r="P10" s="15"/>
      <c r="Q10" s="15"/>
      <c r="R10" s="15"/>
      <c r="S10" s="15"/>
      <c r="T10" s="15"/>
      <c r="U10" s="15"/>
      <c r="V10" s="15" t="s">
        <v>50</v>
      </c>
      <c r="W10" s="15"/>
      <c r="X10" s="15"/>
      <c r="Y10" s="15"/>
      <c r="Z10" s="15"/>
      <c r="AA10" s="15"/>
      <c r="AB10" s="15"/>
      <c r="AC10" s="15"/>
      <c r="AD10" s="15" t="s">
        <v>164</v>
      </c>
      <c r="AE10" s="15"/>
      <c r="AF10" s="15"/>
      <c r="AG10" s="15"/>
    </row>
    <row r="11" spans="1:33" x14ac:dyDescent="0.3">
      <c r="B11" s="1" t="s">
        <v>4</v>
      </c>
      <c r="F11" s="3"/>
      <c r="G11" s="3" t="s">
        <v>66</v>
      </c>
      <c r="H11" s="3"/>
      <c r="I11" s="3"/>
      <c r="J11" s="7" t="s">
        <v>67</v>
      </c>
      <c r="K11" s="3"/>
      <c r="M11" s="14"/>
      <c r="N11" s="15" t="s">
        <v>38</v>
      </c>
      <c r="O11" s="15"/>
      <c r="P11" s="15"/>
      <c r="Q11" s="15"/>
      <c r="R11" s="15"/>
      <c r="S11" s="15"/>
      <c r="T11" s="15"/>
      <c r="U11" s="15"/>
      <c r="V11" s="15" t="s">
        <v>51</v>
      </c>
      <c r="W11" s="15"/>
      <c r="X11" s="15"/>
      <c r="Y11" s="15"/>
      <c r="Z11" s="15"/>
      <c r="AA11" s="15"/>
      <c r="AB11" s="15"/>
      <c r="AC11" s="15"/>
      <c r="AD11" s="15" t="s">
        <v>165</v>
      </c>
      <c r="AE11" s="15"/>
      <c r="AF11" s="15"/>
      <c r="AG11" s="15"/>
    </row>
    <row r="12" spans="1:33" x14ac:dyDescent="0.3">
      <c r="F12" s="3"/>
      <c r="G12" s="3" t="s">
        <v>68</v>
      </c>
      <c r="H12" s="3"/>
      <c r="I12" s="3"/>
      <c r="J12" s="7" t="s">
        <v>67</v>
      </c>
      <c r="K12" s="3"/>
      <c r="M12" s="14"/>
      <c r="N12" s="15" t="s">
        <v>58</v>
      </c>
      <c r="O12" s="15"/>
      <c r="P12" s="15"/>
      <c r="Q12" s="15"/>
      <c r="R12" s="15"/>
      <c r="S12" s="15"/>
      <c r="T12" s="15"/>
      <c r="U12" s="15"/>
      <c r="V12" s="15" t="s">
        <v>52</v>
      </c>
      <c r="W12" s="15"/>
      <c r="X12" s="15"/>
      <c r="Y12" s="15"/>
      <c r="Z12" s="15"/>
      <c r="AA12" s="15"/>
      <c r="AB12" s="15"/>
      <c r="AC12" s="15"/>
      <c r="AD12" s="15" t="s">
        <v>166</v>
      </c>
      <c r="AE12" s="15"/>
      <c r="AF12" s="15"/>
      <c r="AG12" s="15"/>
    </row>
    <row r="13" spans="1:33" x14ac:dyDescent="0.3">
      <c r="B13" s="1" t="s">
        <v>8</v>
      </c>
      <c r="F13" s="3"/>
      <c r="G13" s="3" t="s">
        <v>69</v>
      </c>
      <c r="H13" s="3"/>
      <c r="I13" s="3"/>
      <c r="J13" s="5"/>
      <c r="K13" s="3"/>
      <c r="M13" s="14"/>
      <c r="N13" s="15" t="s">
        <v>39</v>
      </c>
      <c r="O13" s="15"/>
      <c r="P13" s="15"/>
      <c r="Q13" s="15"/>
      <c r="R13" s="15"/>
      <c r="S13" s="15"/>
      <c r="T13" s="15"/>
      <c r="U13" s="15"/>
      <c r="V13" s="15" t="s">
        <v>53</v>
      </c>
      <c r="W13" s="15"/>
      <c r="X13" s="15"/>
      <c r="Y13" s="15"/>
      <c r="Z13" s="15"/>
      <c r="AA13" s="15"/>
      <c r="AB13" s="15"/>
      <c r="AC13" s="15"/>
      <c r="AD13" s="15" t="s">
        <v>167</v>
      </c>
      <c r="AE13" s="15"/>
      <c r="AF13" s="15"/>
      <c r="AG13" s="15"/>
    </row>
    <row r="14" spans="1:33" x14ac:dyDescent="0.3">
      <c r="F14" s="3"/>
      <c r="G14" s="3" t="s">
        <v>70</v>
      </c>
      <c r="H14" s="3"/>
      <c r="I14" s="3"/>
      <c r="J14" s="3"/>
      <c r="K14" s="3"/>
      <c r="M14" s="14"/>
      <c r="N14" s="15" t="s">
        <v>40</v>
      </c>
      <c r="O14" s="15"/>
      <c r="P14" s="15"/>
      <c r="Q14" s="15"/>
      <c r="R14" s="15"/>
      <c r="S14" s="15"/>
      <c r="T14" s="15"/>
      <c r="U14" s="15"/>
      <c r="V14" s="15" t="s">
        <v>54</v>
      </c>
      <c r="W14" s="15"/>
      <c r="X14" s="15"/>
      <c r="Y14" s="15"/>
      <c r="Z14" s="15"/>
      <c r="AA14" s="15"/>
      <c r="AB14" s="15"/>
      <c r="AC14" s="15"/>
      <c r="AD14" s="15" t="s">
        <v>168</v>
      </c>
      <c r="AE14" s="15"/>
      <c r="AF14" s="15"/>
      <c r="AG14" s="15"/>
    </row>
    <row r="15" spans="1:33" x14ac:dyDescent="0.3">
      <c r="F15" s="3"/>
      <c r="H15" s="3"/>
      <c r="I15" s="3"/>
      <c r="J15" s="3"/>
      <c r="K15" s="3"/>
      <c r="M15" s="14"/>
      <c r="N15" s="15" t="s">
        <v>41</v>
      </c>
      <c r="O15" s="15"/>
      <c r="P15" s="15"/>
      <c r="Q15" s="15"/>
      <c r="R15" s="15"/>
      <c r="S15" s="15"/>
      <c r="T15" s="15"/>
      <c r="U15" s="15"/>
      <c r="V15" s="15" t="s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B16" s="1" t="s">
        <v>159</v>
      </c>
      <c r="F16" s="3"/>
      <c r="G16" s="81" t="s">
        <v>154</v>
      </c>
      <c r="H16" s="3"/>
      <c r="I16" s="3"/>
      <c r="J16" s="3"/>
      <c r="K16" s="3"/>
      <c r="M16" s="14"/>
      <c r="N16" s="15" t="s">
        <v>42</v>
      </c>
      <c r="O16" s="15"/>
      <c r="P16" s="15"/>
      <c r="Q16" s="15"/>
      <c r="R16" s="15"/>
      <c r="S16" s="15"/>
      <c r="T16" s="15"/>
      <c r="U16" s="15"/>
      <c r="V16" s="15" t="s">
        <v>45</v>
      </c>
      <c r="W16" s="15"/>
      <c r="X16" s="15"/>
      <c r="Y16" s="15"/>
      <c r="Z16" s="15"/>
      <c r="AA16" s="15"/>
      <c r="AB16" s="15"/>
      <c r="AC16" s="15"/>
      <c r="AD16" s="15" t="s">
        <v>149</v>
      </c>
      <c r="AE16" s="15"/>
      <c r="AF16" s="15"/>
      <c r="AG16" s="15"/>
    </row>
    <row r="17" spans="2:33" x14ac:dyDescent="0.3">
      <c r="B17" s="1" t="s">
        <v>7</v>
      </c>
      <c r="F17" s="3"/>
      <c r="G17" s="3" t="s">
        <v>71</v>
      </c>
      <c r="H17" s="3"/>
      <c r="I17" s="3"/>
      <c r="J17" s="3" t="s">
        <v>72</v>
      </c>
      <c r="K17" s="3"/>
      <c r="M17" s="14"/>
      <c r="N17" s="15" t="s">
        <v>43</v>
      </c>
      <c r="O17" s="15"/>
      <c r="P17" s="15"/>
      <c r="Q17" s="15"/>
      <c r="R17" s="15"/>
      <c r="S17" s="15"/>
      <c r="T17" s="15"/>
      <c r="U17" s="15"/>
      <c r="V17" s="15" t="s">
        <v>46</v>
      </c>
      <c r="W17" s="15"/>
      <c r="X17" s="15"/>
      <c r="Y17" s="15"/>
      <c r="Z17" s="15"/>
      <c r="AA17" s="15"/>
      <c r="AB17" s="15"/>
      <c r="AC17" s="15"/>
      <c r="AD17" s="15" t="s">
        <v>150</v>
      </c>
      <c r="AE17" s="15"/>
      <c r="AF17" s="15"/>
      <c r="AG17" s="15"/>
    </row>
    <row r="18" spans="2:33" x14ac:dyDescent="0.3">
      <c r="F18" s="3"/>
      <c r="G18" s="5" t="s">
        <v>73</v>
      </c>
      <c r="H18" s="5"/>
      <c r="I18" s="5"/>
      <c r="J18" s="3"/>
      <c r="K18" s="3"/>
      <c r="M18" s="14"/>
      <c r="N18" s="15" t="s">
        <v>44</v>
      </c>
      <c r="O18" s="15"/>
      <c r="P18" s="15"/>
      <c r="Q18" s="15"/>
      <c r="R18" s="15"/>
      <c r="S18" s="15"/>
      <c r="T18" s="15"/>
      <c r="U18" s="15"/>
      <c r="V18" s="15" t="s">
        <v>56</v>
      </c>
      <c r="W18" s="15"/>
      <c r="X18" s="15"/>
      <c r="Y18" s="15"/>
      <c r="Z18" s="15"/>
      <c r="AA18" s="15"/>
      <c r="AB18" s="15"/>
      <c r="AC18" s="15"/>
      <c r="AD18" s="15" t="s">
        <v>151</v>
      </c>
      <c r="AE18" s="15"/>
      <c r="AF18" s="15"/>
      <c r="AG18" s="15"/>
    </row>
    <row r="19" spans="2:33" x14ac:dyDescent="0.3">
      <c r="F19" s="3"/>
      <c r="G19" s="3" t="s">
        <v>74</v>
      </c>
      <c r="H19" s="3"/>
      <c r="I19" s="3"/>
      <c r="J19" s="3"/>
      <c r="K19" s="3"/>
      <c r="M19" s="14"/>
      <c r="N19" s="15" t="s">
        <v>48</v>
      </c>
      <c r="O19" s="15"/>
      <c r="P19" s="15"/>
      <c r="Q19" s="15"/>
      <c r="R19" s="15"/>
      <c r="S19" s="15"/>
      <c r="T19" s="15"/>
      <c r="U19" s="15"/>
      <c r="V19" s="15" t="s">
        <v>57</v>
      </c>
      <c r="W19" s="15"/>
      <c r="X19" s="15"/>
      <c r="Y19" s="15"/>
      <c r="Z19" s="15"/>
      <c r="AA19" s="15"/>
      <c r="AB19" s="15"/>
      <c r="AC19" s="15"/>
      <c r="AD19" s="15" t="s">
        <v>152</v>
      </c>
      <c r="AE19" s="15"/>
      <c r="AF19" s="15"/>
      <c r="AG19" s="15"/>
    </row>
    <row r="20" spans="2:33" x14ac:dyDescent="0.3">
      <c r="B20" s="3"/>
      <c r="C20" s="3"/>
      <c r="D20" s="3"/>
      <c r="E20" s="3"/>
      <c r="F20" s="3"/>
      <c r="G20" s="3" t="s">
        <v>75</v>
      </c>
      <c r="H20" s="3"/>
      <c r="I20" s="3"/>
      <c r="J20" s="3"/>
      <c r="K20" s="3"/>
      <c r="M20" s="14"/>
      <c r="N20" s="15"/>
      <c r="O20" s="15"/>
      <c r="P20" s="15"/>
      <c r="Q20" s="15"/>
      <c r="R20" s="15"/>
      <c r="S20" s="15"/>
      <c r="T20" s="15"/>
      <c r="U20" s="15"/>
      <c r="V20" s="15" t="s">
        <v>47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M21" s="14"/>
      <c r="N21" s="15"/>
      <c r="O21" s="15"/>
      <c r="P21" s="15"/>
      <c r="Q21" s="15"/>
      <c r="R21" s="15"/>
      <c r="S21" s="15"/>
      <c r="T21" s="15"/>
      <c r="U21" s="15"/>
      <c r="V21" s="15" t="s">
        <v>147</v>
      </c>
      <c r="W21" s="15"/>
      <c r="X21" s="15"/>
      <c r="Y21" s="15"/>
      <c r="Z21" s="15"/>
      <c r="AA21" s="15"/>
      <c r="AB21" s="15"/>
      <c r="AC21" s="15"/>
      <c r="AD21" s="58" t="s">
        <v>156</v>
      </c>
      <c r="AE21" s="15"/>
      <c r="AF21" s="15"/>
      <c r="AG21" s="15"/>
    </row>
    <row r="22" spans="2:33" x14ac:dyDescent="0.3">
      <c r="B22" s="1" t="s">
        <v>25</v>
      </c>
      <c r="C22" s="3"/>
      <c r="D22" s="3"/>
      <c r="E22" s="3"/>
      <c r="F22" s="3"/>
      <c r="G22" s="3" t="s">
        <v>76</v>
      </c>
      <c r="H22" s="3"/>
      <c r="I22" s="3"/>
      <c r="J22" s="3"/>
      <c r="K22" s="3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5"/>
      <c r="AC22" s="15"/>
      <c r="AD22" s="58" t="s">
        <v>157</v>
      </c>
      <c r="AE22" s="15"/>
      <c r="AF22" s="15"/>
      <c r="AG22" s="15"/>
    </row>
    <row r="23" spans="2:3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4"/>
      <c r="N23" s="14"/>
      <c r="O23" s="14"/>
      <c r="P23" s="14"/>
      <c r="Q23" s="14"/>
      <c r="R23" s="14"/>
      <c r="S23" s="14"/>
      <c r="T23" s="14"/>
      <c r="U23" s="14"/>
      <c r="V23" s="15" t="s">
        <v>161</v>
      </c>
      <c r="W23" s="14"/>
      <c r="X23" s="14"/>
      <c r="Y23" s="14"/>
      <c r="Z23" s="14"/>
      <c r="AA23" s="14"/>
      <c r="AB23" s="14"/>
      <c r="AC23" s="14"/>
      <c r="AD23" s="58" t="s">
        <v>158</v>
      </c>
      <c r="AE23" s="14"/>
      <c r="AF23" s="14"/>
      <c r="AG23" s="14"/>
    </row>
    <row r="24" spans="2:33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33" x14ac:dyDescent="0.3">
      <c r="B25" s="11"/>
      <c r="C25" s="11"/>
      <c r="D25" s="11"/>
      <c r="E25" s="11"/>
      <c r="F25" s="11"/>
      <c r="G25" s="35"/>
      <c r="H25" s="31"/>
      <c r="I25" s="11"/>
      <c r="J25" s="33">
        <v>1000</v>
      </c>
      <c r="K25" s="30">
        <v>2000</v>
      </c>
      <c r="L25" s="11"/>
      <c r="M25" s="11"/>
      <c r="N25" s="11"/>
      <c r="O25" s="11"/>
      <c r="P25" s="11"/>
      <c r="Q25" s="11"/>
      <c r="R25" s="30">
        <v>3000</v>
      </c>
      <c r="S25" s="11"/>
      <c r="T25" s="11"/>
      <c r="U25" s="11"/>
      <c r="V25" s="11"/>
      <c r="W25" s="30">
        <v>4000</v>
      </c>
      <c r="X25" s="11"/>
      <c r="Y25" s="11"/>
      <c r="Z25" s="11"/>
      <c r="AA25" s="30">
        <v>5000</v>
      </c>
      <c r="AB25" s="11"/>
      <c r="AC25" s="11"/>
      <c r="AD25" s="11"/>
      <c r="AE25" s="11"/>
      <c r="AF25" s="11"/>
      <c r="AG25" s="11"/>
    </row>
    <row r="26" spans="2:33" x14ac:dyDescent="0.3">
      <c r="B26" s="11"/>
      <c r="C26" s="11"/>
      <c r="D26" s="11"/>
      <c r="E26" s="11"/>
      <c r="F26" s="11"/>
      <c r="G26" s="34" t="s">
        <v>155</v>
      </c>
      <c r="H26" s="31"/>
      <c r="I26" s="11"/>
      <c r="J26" s="33"/>
      <c r="K26" s="30"/>
      <c r="L26" s="11"/>
      <c r="M26" s="11"/>
      <c r="N26" s="11"/>
      <c r="O26" s="11"/>
      <c r="P26" s="11"/>
      <c r="Q26" s="11"/>
      <c r="R26" s="30"/>
      <c r="S26" s="11"/>
      <c r="T26" s="11"/>
      <c r="U26" s="11"/>
      <c r="V26" s="11"/>
      <c r="W26" s="30"/>
      <c r="X26" s="11"/>
      <c r="Y26" s="11"/>
      <c r="Z26" s="11"/>
      <c r="AA26" s="32" t="s">
        <v>22</v>
      </c>
      <c r="AB26" s="10"/>
      <c r="AC26" s="10"/>
      <c r="AD26" s="10"/>
      <c r="AE26" s="10"/>
      <c r="AF26" s="10"/>
      <c r="AG26" s="10"/>
    </row>
    <row r="27" spans="2:33" x14ac:dyDescent="0.3">
      <c r="B27" s="10" t="s">
        <v>148</v>
      </c>
      <c r="C27" s="11"/>
      <c r="D27" s="11"/>
      <c r="E27" s="11"/>
      <c r="F27" s="11"/>
      <c r="G27" s="34" t="s">
        <v>12</v>
      </c>
      <c r="H27" s="32" t="s">
        <v>12</v>
      </c>
      <c r="I27" s="10"/>
      <c r="J27" s="34" t="s">
        <v>60</v>
      </c>
      <c r="K27" s="31"/>
      <c r="L27" s="11"/>
      <c r="M27" s="11"/>
      <c r="N27" s="11"/>
      <c r="O27" s="11"/>
      <c r="P27" s="11"/>
      <c r="Q27" s="11"/>
      <c r="R27" s="31"/>
      <c r="S27" s="11"/>
      <c r="T27" s="11"/>
      <c r="U27" s="11"/>
      <c r="V27" s="11"/>
      <c r="W27" s="31"/>
      <c r="X27" s="11"/>
      <c r="Y27" s="11"/>
      <c r="Z27" s="11"/>
      <c r="AA27" s="32" t="s">
        <v>23</v>
      </c>
      <c r="AB27" s="10"/>
      <c r="AC27" s="11"/>
      <c r="AD27" s="11"/>
      <c r="AE27" s="11"/>
      <c r="AF27" s="11"/>
      <c r="AG27" s="11"/>
    </row>
    <row r="28" spans="2:33" x14ac:dyDescent="0.3">
      <c r="B28" s="10"/>
      <c r="C28" s="10"/>
      <c r="D28" s="10"/>
      <c r="E28" s="10"/>
      <c r="F28" s="10"/>
      <c r="G28" s="34" t="s">
        <v>30</v>
      </c>
      <c r="H28" s="32" t="s">
        <v>29</v>
      </c>
      <c r="I28" s="10"/>
      <c r="J28" s="34" t="s">
        <v>13</v>
      </c>
      <c r="K28" s="32" t="s">
        <v>15</v>
      </c>
      <c r="L28" s="11"/>
      <c r="M28" s="11"/>
      <c r="N28" s="11"/>
      <c r="O28" s="11"/>
      <c r="P28" s="11"/>
      <c r="Q28" s="11"/>
      <c r="R28" s="32" t="s">
        <v>28</v>
      </c>
      <c r="S28" s="10"/>
      <c r="T28" s="10"/>
      <c r="U28" s="11"/>
      <c r="V28" s="11"/>
      <c r="W28" s="32" t="s">
        <v>35</v>
      </c>
      <c r="X28" s="10"/>
      <c r="Y28" s="10"/>
      <c r="Z28" s="10"/>
      <c r="AA28" s="32" t="s">
        <v>24</v>
      </c>
      <c r="AB28" s="10"/>
      <c r="AC28" s="11"/>
      <c r="AD28" s="11"/>
      <c r="AE28" s="11"/>
      <c r="AF28" s="11"/>
      <c r="AG28" s="11"/>
    </row>
    <row r="29" spans="2:33" x14ac:dyDescent="0.3">
      <c r="B29" s="3" t="s">
        <v>11</v>
      </c>
      <c r="C29" s="3"/>
      <c r="D29" s="3"/>
      <c r="E29" s="3"/>
      <c r="F29" s="3"/>
      <c r="G29" s="66"/>
      <c r="H29" s="62">
        <v>42173</v>
      </c>
      <c r="I29" s="17"/>
      <c r="J29" s="59" t="s">
        <v>14</v>
      </c>
      <c r="K29" s="16" t="s">
        <v>16</v>
      </c>
      <c r="L29" s="3"/>
      <c r="M29" s="3"/>
      <c r="N29" s="3"/>
      <c r="O29" s="3"/>
      <c r="P29" s="3"/>
      <c r="Q29" s="3"/>
      <c r="R29" s="16"/>
      <c r="S29" s="25"/>
      <c r="T29" s="25"/>
      <c r="U29" s="3"/>
      <c r="V29" s="3"/>
      <c r="W29" s="16"/>
      <c r="X29" s="25"/>
      <c r="Y29" s="25"/>
      <c r="Z29" s="25"/>
      <c r="AA29" s="16"/>
      <c r="AB29" s="25"/>
      <c r="AC29" s="3"/>
      <c r="AD29" s="3"/>
      <c r="AE29" s="3"/>
      <c r="AF29" s="3"/>
      <c r="AG29" s="3"/>
    </row>
    <row r="30" spans="2:33" x14ac:dyDescent="0.3">
      <c r="B30" s="3"/>
      <c r="C30" s="3"/>
      <c r="D30" s="3"/>
      <c r="E30" s="3"/>
      <c r="F30" s="3"/>
      <c r="G30" s="66"/>
      <c r="H30" s="63"/>
      <c r="I30" s="18"/>
      <c r="J30" s="59"/>
      <c r="K30" s="16"/>
      <c r="L30" s="3"/>
      <c r="M30" s="3"/>
      <c r="N30" s="3"/>
      <c r="O30" s="3"/>
      <c r="P30" s="3"/>
      <c r="Q30" s="3"/>
      <c r="R30" s="16"/>
      <c r="S30" s="25"/>
      <c r="T30" s="25"/>
      <c r="U30" s="3"/>
      <c r="V30" s="3"/>
      <c r="W30" s="16"/>
      <c r="X30" s="25"/>
      <c r="Y30" s="25"/>
      <c r="Z30" s="25"/>
      <c r="AA30" s="16"/>
      <c r="AB30" s="25"/>
      <c r="AC30" s="3"/>
      <c r="AD30" s="3"/>
      <c r="AE30" s="3"/>
      <c r="AF30" s="3"/>
      <c r="AG30" s="3"/>
    </row>
    <row r="31" spans="2:33" x14ac:dyDescent="0.3">
      <c r="B31" s="3" t="s">
        <v>2</v>
      </c>
      <c r="C31" s="3"/>
      <c r="D31" s="3"/>
      <c r="E31" s="3"/>
      <c r="F31" s="3"/>
      <c r="G31" s="66"/>
      <c r="H31" s="62">
        <v>42223</v>
      </c>
      <c r="I31" s="17"/>
      <c r="J31" s="59" t="s">
        <v>17</v>
      </c>
      <c r="K31" s="16" t="s">
        <v>243</v>
      </c>
      <c r="L31" s="3"/>
      <c r="M31" s="3"/>
      <c r="N31" s="3"/>
      <c r="O31" s="3"/>
      <c r="P31" s="3"/>
      <c r="Q31" s="3"/>
      <c r="R31" s="16" t="s">
        <v>246</v>
      </c>
      <c r="S31" s="25"/>
      <c r="T31" s="25"/>
      <c r="U31" s="3"/>
      <c r="V31" s="3"/>
      <c r="W31" s="16" t="s">
        <v>241</v>
      </c>
      <c r="X31" s="25"/>
      <c r="Y31" s="25"/>
      <c r="Z31" s="25"/>
      <c r="AA31" s="16" t="s">
        <v>252</v>
      </c>
      <c r="AB31" s="25"/>
      <c r="AC31" s="3"/>
      <c r="AD31" s="3"/>
      <c r="AE31" s="3"/>
      <c r="AF31" s="3"/>
      <c r="AG31" s="3"/>
    </row>
    <row r="32" spans="2:33" x14ac:dyDescent="0.3">
      <c r="B32" s="3" t="s">
        <v>250</v>
      </c>
      <c r="C32" s="3"/>
      <c r="D32" s="3"/>
      <c r="E32" s="3"/>
      <c r="F32" s="3"/>
      <c r="G32" s="66"/>
      <c r="H32" s="62"/>
      <c r="I32" s="17"/>
      <c r="J32" s="59" t="s">
        <v>251</v>
      </c>
      <c r="K32" s="16" t="s">
        <v>244</v>
      </c>
      <c r="L32" s="3"/>
      <c r="M32" s="3"/>
      <c r="N32" s="3"/>
      <c r="O32" s="3"/>
      <c r="P32" s="3"/>
      <c r="Q32" s="3"/>
      <c r="R32" s="16" t="s">
        <v>247</v>
      </c>
      <c r="S32" s="25"/>
      <c r="T32" s="25"/>
      <c r="U32" s="3"/>
      <c r="V32" s="3"/>
      <c r="W32" s="16" t="s">
        <v>242</v>
      </c>
      <c r="X32" s="25"/>
      <c r="Y32" s="25"/>
      <c r="Z32" s="25"/>
      <c r="AA32" s="16" t="s">
        <v>253</v>
      </c>
      <c r="AB32" s="25"/>
      <c r="AC32" s="3"/>
      <c r="AD32" s="3"/>
      <c r="AE32" s="3"/>
      <c r="AF32" s="3"/>
      <c r="AG32" s="3"/>
    </row>
    <row r="33" spans="2:33" x14ac:dyDescent="0.3">
      <c r="B33" s="3"/>
      <c r="C33" s="3"/>
      <c r="D33" s="3"/>
      <c r="E33" s="3"/>
      <c r="F33" s="3"/>
      <c r="G33" s="66"/>
      <c r="H33" s="62"/>
      <c r="I33" s="17"/>
      <c r="J33" s="59"/>
      <c r="K33" s="16" t="s">
        <v>245</v>
      </c>
      <c r="L33" s="3"/>
      <c r="M33" s="3"/>
      <c r="N33" s="3"/>
      <c r="O33" s="3"/>
      <c r="P33" s="3"/>
      <c r="Q33" s="3"/>
      <c r="R33" s="16" t="s">
        <v>248</v>
      </c>
      <c r="S33" s="25"/>
      <c r="T33" s="25"/>
      <c r="U33" s="3"/>
      <c r="V33" s="3"/>
      <c r="W33" s="16"/>
      <c r="X33" s="25"/>
      <c r="Y33" s="25"/>
      <c r="Z33" s="25"/>
      <c r="AA33" s="16" t="s">
        <v>254</v>
      </c>
      <c r="AB33" s="25"/>
      <c r="AC33" s="3"/>
      <c r="AD33" s="3"/>
      <c r="AE33" s="3"/>
      <c r="AF33" s="3"/>
      <c r="AG33" s="3"/>
    </row>
    <row r="34" spans="2:33" x14ac:dyDescent="0.3">
      <c r="B34" s="3" t="s">
        <v>3</v>
      </c>
      <c r="C34" s="3"/>
      <c r="D34" s="3"/>
      <c r="E34" s="3"/>
      <c r="F34" s="3"/>
      <c r="G34" s="66"/>
      <c r="H34" s="70">
        <v>42224</v>
      </c>
      <c r="I34" s="17"/>
      <c r="J34" s="59" t="s">
        <v>17</v>
      </c>
      <c r="K34" s="16" t="s">
        <v>162</v>
      </c>
      <c r="L34" s="3"/>
      <c r="M34" s="3"/>
      <c r="N34" s="3"/>
      <c r="O34" s="3"/>
      <c r="P34" s="3"/>
      <c r="Q34" s="3"/>
      <c r="R34" s="16" t="s">
        <v>249</v>
      </c>
      <c r="S34" s="25"/>
      <c r="T34" s="25"/>
      <c r="U34" s="3"/>
      <c r="V34" s="3"/>
      <c r="W34" s="16"/>
      <c r="X34" s="25"/>
      <c r="Y34" s="25"/>
      <c r="Z34" s="25"/>
      <c r="AA34" s="16"/>
      <c r="AB34" s="25"/>
      <c r="AC34" s="3"/>
      <c r="AD34" s="3"/>
      <c r="AE34" s="3"/>
      <c r="AF34" s="3"/>
      <c r="AG34" s="3"/>
    </row>
    <row r="35" spans="2:33" x14ac:dyDescent="0.3">
      <c r="B35" s="3"/>
      <c r="C35" s="3"/>
      <c r="D35" s="3"/>
      <c r="E35" s="3"/>
      <c r="F35" s="3"/>
      <c r="G35" s="67"/>
      <c r="H35" s="71" t="s">
        <v>153</v>
      </c>
      <c r="I35" s="17"/>
      <c r="J35" s="59"/>
      <c r="K35" s="16"/>
      <c r="L35" s="3"/>
      <c r="M35" s="3"/>
      <c r="N35" s="3"/>
      <c r="O35" s="3"/>
      <c r="P35" s="3"/>
      <c r="Q35" s="3"/>
      <c r="R35" s="16"/>
      <c r="S35" s="25"/>
      <c r="T35" s="25"/>
      <c r="U35" s="3"/>
      <c r="V35" s="3"/>
      <c r="W35" s="16"/>
      <c r="X35" s="25"/>
      <c r="Y35" s="25"/>
      <c r="Z35" s="25"/>
      <c r="AA35" s="16"/>
      <c r="AB35" s="25"/>
      <c r="AC35" s="3"/>
      <c r="AD35" s="3"/>
      <c r="AE35" s="3"/>
      <c r="AF35" s="3"/>
      <c r="AG35" s="3"/>
    </row>
    <row r="36" spans="2:33" x14ac:dyDescent="0.3">
      <c r="B36" s="19" t="s">
        <v>5</v>
      </c>
      <c r="C36" s="19"/>
      <c r="D36" s="19"/>
      <c r="E36" s="19">
        <v>1</v>
      </c>
      <c r="F36" s="19" t="s">
        <v>6</v>
      </c>
      <c r="G36" s="68">
        <f>H34+30</f>
        <v>42254</v>
      </c>
      <c r="H36" s="64">
        <v>42252</v>
      </c>
      <c r="I36" s="20"/>
      <c r="J36" s="72">
        <v>1010</v>
      </c>
      <c r="K36" s="73">
        <v>2010</v>
      </c>
      <c r="L36" s="22"/>
      <c r="M36" s="22"/>
      <c r="N36" s="22"/>
      <c r="O36" s="22"/>
      <c r="P36" s="22"/>
      <c r="Q36" s="22"/>
      <c r="R36" s="73">
        <v>3010</v>
      </c>
      <c r="S36" s="22"/>
      <c r="T36" s="22"/>
      <c r="U36" s="22"/>
      <c r="V36" s="22"/>
      <c r="W36" s="73">
        <v>4010</v>
      </c>
      <c r="X36" s="74"/>
      <c r="Y36" s="74"/>
      <c r="Z36" s="74"/>
      <c r="AA36" s="73">
        <v>5010</v>
      </c>
      <c r="AB36" s="26"/>
      <c r="AC36" s="19"/>
      <c r="AD36" s="19"/>
      <c r="AE36" s="19"/>
      <c r="AF36" s="19"/>
      <c r="AG36" s="19"/>
    </row>
    <row r="37" spans="2:33" x14ac:dyDescent="0.3">
      <c r="B37" s="19"/>
      <c r="C37" s="19"/>
      <c r="D37" s="19"/>
      <c r="E37" s="19"/>
      <c r="F37" s="19"/>
      <c r="G37" s="68"/>
      <c r="H37" s="64"/>
      <c r="I37" s="20"/>
      <c r="J37" s="60" t="s">
        <v>18</v>
      </c>
      <c r="K37" s="21" t="s">
        <v>26</v>
      </c>
      <c r="L37" s="19"/>
      <c r="M37" s="19"/>
      <c r="N37" s="19"/>
      <c r="O37" s="19"/>
      <c r="P37" s="19"/>
      <c r="Q37" s="19"/>
      <c r="R37" s="21" t="s">
        <v>31</v>
      </c>
      <c r="S37" s="26"/>
      <c r="T37" s="26"/>
      <c r="U37" s="19"/>
      <c r="V37" s="19"/>
      <c r="W37" s="21" t="s">
        <v>36</v>
      </c>
      <c r="X37" s="26"/>
      <c r="Y37" s="26"/>
      <c r="Z37" s="26"/>
      <c r="AA37" s="86" t="s">
        <v>198</v>
      </c>
      <c r="AB37" s="26"/>
      <c r="AC37" s="19"/>
      <c r="AD37" s="19"/>
      <c r="AE37" s="19"/>
      <c r="AF37" s="19"/>
      <c r="AG37" s="19"/>
    </row>
    <row r="38" spans="2:33" x14ac:dyDescent="0.3">
      <c r="B38" s="19"/>
      <c r="C38" s="19"/>
      <c r="D38" s="19"/>
      <c r="E38" s="19"/>
      <c r="F38" s="19"/>
      <c r="G38" s="68"/>
      <c r="H38" s="64"/>
      <c r="I38" s="20"/>
      <c r="J38" s="60"/>
      <c r="K38" s="21" t="s">
        <v>27</v>
      </c>
      <c r="L38" s="19"/>
      <c r="M38" s="19"/>
      <c r="N38" s="19"/>
      <c r="O38" s="19"/>
      <c r="P38" s="19"/>
      <c r="Q38" s="19"/>
      <c r="R38" s="21" t="s">
        <v>32</v>
      </c>
      <c r="S38" s="26"/>
      <c r="T38" s="26"/>
      <c r="U38" s="19"/>
      <c r="V38" s="19"/>
      <c r="W38" s="21" t="s">
        <v>34</v>
      </c>
      <c r="X38" s="26"/>
      <c r="Y38" s="26"/>
      <c r="Z38" s="26"/>
      <c r="AA38" s="21" t="s">
        <v>238</v>
      </c>
      <c r="AB38" s="26"/>
      <c r="AC38" s="19"/>
      <c r="AD38" s="19"/>
      <c r="AE38" s="19"/>
      <c r="AF38" s="19"/>
      <c r="AG38" s="19"/>
    </row>
    <row r="39" spans="2:33" x14ac:dyDescent="0.3">
      <c r="B39" s="19"/>
      <c r="C39" s="19"/>
      <c r="D39" s="19"/>
      <c r="E39" s="19"/>
      <c r="F39" s="19"/>
      <c r="G39" s="68"/>
      <c r="H39" s="64"/>
      <c r="I39" s="20"/>
      <c r="J39" s="60"/>
      <c r="K39" s="21"/>
      <c r="L39" s="19"/>
      <c r="M39" s="19"/>
      <c r="N39" s="19"/>
      <c r="O39" s="19"/>
      <c r="P39" s="19"/>
      <c r="Q39" s="19"/>
      <c r="R39" s="21" t="s">
        <v>37</v>
      </c>
      <c r="S39" s="26"/>
      <c r="T39" s="26"/>
      <c r="U39" s="19"/>
      <c r="V39" s="19"/>
      <c r="W39" s="21" t="s">
        <v>33</v>
      </c>
      <c r="X39" s="26"/>
      <c r="Y39" s="26"/>
      <c r="Z39" s="26"/>
      <c r="AA39" s="21" t="s">
        <v>239</v>
      </c>
      <c r="AB39" s="26"/>
      <c r="AC39" s="19"/>
      <c r="AD39" s="19"/>
      <c r="AE39" s="19"/>
      <c r="AF39" s="19"/>
      <c r="AG39" s="19"/>
    </row>
    <row r="40" spans="2:33" x14ac:dyDescent="0.3">
      <c r="B40" s="19" t="s">
        <v>59</v>
      </c>
      <c r="C40" s="19"/>
      <c r="D40" s="19"/>
      <c r="E40" s="19"/>
      <c r="F40" s="19"/>
      <c r="G40" s="68"/>
      <c r="H40" s="64"/>
      <c r="I40" s="20"/>
      <c r="J40" s="60"/>
      <c r="K40" s="21"/>
      <c r="L40" s="19"/>
      <c r="M40" s="19"/>
      <c r="N40" s="19"/>
      <c r="O40" s="19"/>
      <c r="P40" s="19"/>
      <c r="Q40" s="19"/>
      <c r="R40" s="21"/>
      <c r="S40" s="26"/>
      <c r="T40" s="26"/>
      <c r="U40" s="19"/>
      <c r="V40" s="19"/>
      <c r="W40" s="21"/>
      <c r="X40" s="26"/>
      <c r="Y40" s="26"/>
      <c r="Z40" s="26"/>
      <c r="AA40" s="21" t="s">
        <v>240</v>
      </c>
      <c r="AB40" s="26"/>
      <c r="AC40" s="19"/>
      <c r="AD40" s="19"/>
      <c r="AE40" s="19"/>
      <c r="AF40" s="19"/>
      <c r="AG40" s="19"/>
    </row>
    <row r="41" spans="2:33" x14ac:dyDescent="0.3">
      <c r="B41" s="3" t="s">
        <v>5</v>
      </c>
      <c r="C41" s="3"/>
      <c r="D41" s="3"/>
      <c r="E41" s="3">
        <f>E36+1</f>
        <v>2</v>
      </c>
      <c r="F41" s="3" t="s">
        <v>6</v>
      </c>
      <c r="G41" s="67">
        <f>G36+30</f>
        <v>42284</v>
      </c>
      <c r="H41" s="63" t="s">
        <v>154</v>
      </c>
      <c r="I41" s="18"/>
      <c r="J41" s="75">
        <f>J36+2</f>
        <v>1012</v>
      </c>
      <c r="K41" s="76">
        <f>K36+2</f>
        <v>2012</v>
      </c>
      <c r="L41" s="77"/>
      <c r="M41" s="77"/>
      <c r="N41" s="77"/>
      <c r="O41" s="77"/>
      <c r="P41" s="77"/>
      <c r="Q41" s="77"/>
      <c r="R41" s="76">
        <f>R36+2</f>
        <v>3012</v>
      </c>
      <c r="S41" s="78"/>
      <c r="T41" s="78"/>
      <c r="U41" s="77"/>
      <c r="V41" s="77"/>
      <c r="W41" s="76">
        <f>W36+2</f>
        <v>4012</v>
      </c>
      <c r="X41" s="78"/>
      <c r="Y41" s="78"/>
      <c r="Z41" s="78"/>
      <c r="AA41" s="76">
        <f>AA36+2</f>
        <v>5012</v>
      </c>
      <c r="AB41" s="25"/>
      <c r="AC41" s="3"/>
      <c r="AD41" s="3"/>
      <c r="AE41" s="3"/>
      <c r="AF41" s="3"/>
      <c r="AG41" s="3"/>
    </row>
    <row r="42" spans="2:33" x14ac:dyDescent="0.3">
      <c r="B42" s="3"/>
      <c r="C42" s="3"/>
      <c r="D42" s="3"/>
      <c r="E42" s="3"/>
      <c r="F42" s="3"/>
      <c r="G42" s="66"/>
      <c r="H42" s="63"/>
      <c r="I42" s="18"/>
      <c r="J42" s="59" t="s">
        <v>175</v>
      </c>
      <c r="K42" s="16" t="s">
        <v>173</v>
      </c>
      <c r="L42" s="3"/>
      <c r="M42" s="3"/>
      <c r="N42" s="3"/>
      <c r="O42" s="3"/>
      <c r="P42" s="3"/>
      <c r="Q42" s="3"/>
      <c r="R42" s="16" t="s">
        <v>178</v>
      </c>
      <c r="S42" s="25"/>
      <c r="T42" s="25"/>
      <c r="U42" s="3"/>
      <c r="V42" s="3"/>
      <c r="W42" s="16" t="s">
        <v>181</v>
      </c>
      <c r="X42" s="25"/>
      <c r="Y42" s="25"/>
      <c r="Z42" s="25"/>
      <c r="AA42" s="87" t="s">
        <v>199</v>
      </c>
      <c r="AB42" s="25"/>
      <c r="AC42" s="3"/>
      <c r="AD42" s="3"/>
      <c r="AE42" s="3"/>
      <c r="AF42" s="3"/>
      <c r="AG42" s="3"/>
    </row>
    <row r="43" spans="2:33" x14ac:dyDescent="0.3">
      <c r="B43" s="3"/>
      <c r="C43" s="3"/>
      <c r="D43" s="3"/>
      <c r="E43" s="3"/>
      <c r="F43" s="3"/>
      <c r="G43" s="66"/>
      <c r="H43" s="63"/>
      <c r="I43" s="18"/>
      <c r="J43" s="59" t="s">
        <v>176</v>
      </c>
      <c r="K43" s="16" t="s">
        <v>219</v>
      </c>
      <c r="L43" s="3"/>
      <c r="M43" s="3"/>
      <c r="N43" s="3"/>
      <c r="O43" s="3"/>
      <c r="P43" s="3"/>
      <c r="Q43" s="3"/>
      <c r="R43" s="16" t="s">
        <v>179</v>
      </c>
      <c r="S43" s="25"/>
      <c r="T43" s="25"/>
      <c r="U43" s="3"/>
      <c r="V43" s="3"/>
      <c r="W43" s="16" t="s">
        <v>182</v>
      </c>
      <c r="X43" s="25"/>
      <c r="Y43" s="25"/>
      <c r="Z43" s="25"/>
      <c r="AA43" s="16" t="s">
        <v>196</v>
      </c>
      <c r="AB43" s="25"/>
      <c r="AC43" s="3"/>
      <c r="AD43" s="3"/>
      <c r="AE43" s="3"/>
      <c r="AF43" s="3"/>
      <c r="AG43" s="3"/>
    </row>
    <row r="44" spans="2:33" x14ac:dyDescent="0.3">
      <c r="B44" s="3"/>
      <c r="C44" s="3"/>
      <c r="D44" s="3"/>
      <c r="E44" s="3"/>
      <c r="F44" s="3"/>
      <c r="G44" s="66"/>
      <c r="H44" s="63"/>
      <c r="I44" s="18"/>
      <c r="J44" s="59" t="s">
        <v>177</v>
      </c>
      <c r="K44" s="16" t="s">
        <v>210</v>
      </c>
      <c r="L44" s="3"/>
      <c r="M44" s="3"/>
      <c r="N44" s="3"/>
      <c r="O44" s="3"/>
      <c r="P44" s="3"/>
      <c r="Q44" s="3"/>
      <c r="R44" s="16" t="s">
        <v>180</v>
      </c>
      <c r="S44" s="25"/>
      <c r="T44" s="25"/>
      <c r="U44" s="3"/>
      <c r="V44" s="3"/>
      <c r="W44" s="16" t="s">
        <v>183</v>
      </c>
      <c r="X44" s="25"/>
      <c r="Y44" s="25"/>
      <c r="Z44" s="25"/>
      <c r="AA44" s="16" t="s">
        <v>197</v>
      </c>
      <c r="AB44" s="25"/>
      <c r="AC44" s="3"/>
      <c r="AD44" s="3"/>
      <c r="AE44" s="3"/>
      <c r="AF44" s="3"/>
      <c r="AG44" s="3"/>
    </row>
    <row r="45" spans="2:33" x14ac:dyDescent="0.3">
      <c r="B45" s="3" t="s">
        <v>59</v>
      </c>
      <c r="C45" s="3"/>
      <c r="D45" s="3"/>
      <c r="E45" s="3"/>
      <c r="F45" s="3"/>
      <c r="G45" s="66"/>
      <c r="H45" s="63"/>
      <c r="I45" s="18"/>
      <c r="J45" s="59"/>
      <c r="K45" s="16" t="s">
        <v>211</v>
      </c>
      <c r="L45" s="3"/>
      <c r="M45" s="3"/>
      <c r="N45" s="3"/>
      <c r="O45" s="3"/>
      <c r="P45" s="3"/>
      <c r="Q45" s="3"/>
      <c r="R45" s="16"/>
      <c r="S45" s="25"/>
      <c r="T45" s="25"/>
      <c r="U45" s="3"/>
      <c r="V45" s="3"/>
      <c r="W45" s="16"/>
      <c r="X45" s="25"/>
      <c r="Y45" s="25"/>
      <c r="Z45" s="25"/>
      <c r="AA45" s="16"/>
      <c r="AB45" s="25"/>
      <c r="AC45" s="3"/>
      <c r="AD45" s="3"/>
      <c r="AE45" s="3"/>
      <c r="AF45" s="3"/>
      <c r="AG45" s="3"/>
    </row>
    <row r="46" spans="2:33" x14ac:dyDescent="0.3">
      <c r="B46" s="19" t="s">
        <v>5</v>
      </c>
      <c r="C46" s="19"/>
      <c r="D46" s="19"/>
      <c r="E46" s="19">
        <f>E41+1</f>
        <v>3</v>
      </c>
      <c r="F46" s="19" t="s">
        <v>6</v>
      </c>
      <c r="G46" s="68">
        <f>G41+30</f>
        <v>42314</v>
      </c>
      <c r="H46" s="65" t="s">
        <v>154</v>
      </c>
      <c r="I46" s="23"/>
      <c r="J46" s="72">
        <f>J41+2</f>
        <v>1014</v>
      </c>
      <c r="K46" s="73">
        <f>K41+2</f>
        <v>2014</v>
      </c>
      <c r="L46" s="79"/>
      <c r="M46" s="79"/>
      <c r="N46" s="79"/>
      <c r="O46" s="79"/>
      <c r="P46" s="79"/>
      <c r="Q46" s="79"/>
      <c r="R46" s="73">
        <f>R41+2</f>
        <v>3014</v>
      </c>
      <c r="S46" s="80"/>
      <c r="T46" s="80"/>
      <c r="U46" s="79"/>
      <c r="V46" s="79"/>
      <c r="W46" s="73">
        <f>W41+2</f>
        <v>4014</v>
      </c>
      <c r="X46" s="80"/>
      <c r="Y46" s="80"/>
      <c r="Z46" s="80"/>
      <c r="AA46" s="73">
        <f>AA41+2</f>
        <v>5014</v>
      </c>
      <c r="AB46" s="26"/>
      <c r="AC46" s="19"/>
      <c r="AD46" s="19"/>
      <c r="AE46" s="19"/>
      <c r="AF46" s="19"/>
      <c r="AG46" s="19"/>
    </row>
    <row r="47" spans="2:33" x14ac:dyDescent="0.3">
      <c r="B47" s="19"/>
      <c r="C47" s="19"/>
      <c r="D47" s="19"/>
      <c r="E47" s="19"/>
      <c r="F47" s="19"/>
      <c r="G47" s="69"/>
      <c r="H47" s="65"/>
      <c r="I47" s="23"/>
      <c r="J47" s="60" t="s">
        <v>194</v>
      </c>
      <c r="K47" s="21" t="s">
        <v>184</v>
      </c>
      <c r="L47" s="19"/>
      <c r="M47" s="19"/>
      <c r="N47" s="19"/>
      <c r="O47" s="19"/>
      <c r="P47" s="19"/>
      <c r="Q47" s="19"/>
      <c r="R47" s="21" t="s">
        <v>187</v>
      </c>
      <c r="S47" s="26"/>
      <c r="T47" s="26"/>
      <c r="U47" s="19"/>
      <c r="V47" s="19"/>
      <c r="W47" s="21" t="s">
        <v>185</v>
      </c>
      <c r="X47" s="26"/>
      <c r="Y47" s="26"/>
      <c r="Z47" s="26"/>
      <c r="AA47" s="86" t="s">
        <v>200</v>
      </c>
      <c r="AB47" s="26"/>
      <c r="AC47" s="19"/>
      <c r="AD47" s="19"/>
      <c r="AE47" s="19"/>
      <c r="AF47" s="19"/>
      <c r="AG47" s="19"/>
    </row>
    <row r="48" spans="2:33" x14ac:dyDescent="0.3">
      <c r="B48" s="19"/>
      <c r="C48" s="19"/>
      <c r="D48" s="19"/>
      <c r="E48" s="19"/>
      <c r="F48" s="19"/>
      <c r="G48" s="69"/>
      <c r="H48" s="65"/>
      <c r="I48" s="23"/>
      <c r="J48" s="60"/>
      <c r="K48" s="21" t="s">
        <v>186</v>
      </c>
      <c r="L48" s="19"/>
      <c r="M48" s="19"/>
      <c r="N48" s="19"/>
      <c r="O48" s="19"/>
      <c r="P48" s="19"/>
      <c r="Q48" s="19"/>
      <c r="R48" s="21" t="s">
        <v>188</v>
      </c>
      <c r="S48" s="26"/>
      <c r="T48" s="26"/>
      <c r="U48" s="19"/>
      <c r="V48" s="19"/>
      <c r="W48" s="21" t="s">
        <v>190</v>
      </c>
      <c r="X48" s="26"/>
      <c r="Y48" s="26"/>
      <c r="Z48" s="26"/>
      <c r="AA48" s="21" t="s">
        <v>203</v>
      </c>
      <c r="AB48" s="26"/>
      <c r="AC48" s="19"/>
      <c r="AD48" s="19"/>
      <c r="AE48" s="19"/>
      <c r="AF48" s="19"/>
      <c r="AG48" s="19"/>
    </row>
    <row r="49" spans="2:33" x14ac:dyDescent="0.3">
      <c r="B49" s="19"/>
      <c r="C49" s="19"/>
      <c r="D49" s="19"/>
      <c r="E49" s="19"/>
      <c r="F49" s="19"/>
      <c r="G49" s="69"/>
      <c r="H49" s="65"/>
      <c r="I49" s="23"/>
      <c r="J49" s="60"/>
      <c r="K49" s="21"/>
      <c r="L49" s="19"/>
      <c r="M49" s="19"/>
      <c r="N49" s="19"/>
      <c r="O49" s="19"/>
      <c r="P49" s="19"/>
      <c r="Q49" s="19"/>
      <c r="R49" s="21" t="s">
        <v>189</v>
      </c>
      <c r="S49" s="26"/>
      <c r="T49" s="26"/>
      <c r="U49" s="19"/>
      <c r="V49" s="19"/>
      <c r="W49" s="21" t="s">
        <v>191</v>
      </c>
      <c r="X49" s="26"/>
      <c r="Y49" s="26"/>
      <c r="Z49" s="26"/>
      <c r="AA49" s="21"/>
      <c r="AB49" s="26"/>
      <c r="AC49" s="19"/>
      <c r="AD49" s="19"/>
      <c r="AE49" s="19"/>
      <c r="AF49" s="19"/>
      <c r="AG49" s="19"/>
    </row>
    <row r="50" spans="2:33" x14ac:dyDescent="0.3">
      <c r="B50" s="19" t="s">
        <v>59</v>
      </c>
      <c r="C50" s="24"/>
      <c r="D50" s="24"/>
      <c r="E50" s="24"/>
      <c r="F50" s="24"/>
      <c r="G50" s="69"/>
      <c r="H50" s="65"/>
      <c r="I50" s="23"/>
      <c r="J50" s="60"/>
      <c r="K50" s="21"/>
      <c r="L50" s="19"/>
      <c r="M50" s="19"/>
      <c r="N50" s="19"/>
      <c r="O50" s="19"/>
      <c r="P50" s="19"/>
      <c r="Q50" s="19"/>
      <c r="R50" s="21" t="s">
        <v>193</v>
      </c>
      <c r="S50" s="26"/>
      <c r="T50" s="26"/>
      <c r="U50" s="19"/>
      <c r="V50" s="19"/>
      <c r="W50" s="21" t="s">
        <v>192</v>
      </c>
      <c r="X50" s="26"/>
      <c r="Y50" s="26"/>
      <c r="Z50" s="26"/>
      <c r="AA50" s="21"/>
      <c r="AB50" s="26"/>
      <c r="AC50" s="19"/>
      <c r="AD50" s="19"/>
      <c r="AE50" s="19"/>
      <c r="AF50" s="19"/>
      <c r="AG50" s="19"/>
    </row>
    <row r="51" spans="2:33" x14ac:dyDescent="0.3">
      <c r="B51" s="3" t="s">
        <v>5</v>
      </c>
      <c r="C51" s="3"/>
      <c r="D51" s="3"/>
      <c r="E51" s="3">
        <f>E46+1</f>
        <v>4</v>
      </c>
      <c r="F51" s="3" t="s">
        <v>6</v>
      </c>
      <c r="G51" s="67">
        <f>G46+30</f>
        <v>42344</v>
      </c>
      <c r="H51" s="63" t="s">
        <v>154</v>
      </c>
      <c r="I51" s="18"/>
      <c r="J51" s="75">
        <f>J46+2</f>
        <v>1016</v>
      </c>
      <c r="K51" s="76">
        <f>K46+2</f>
        <v>2016</v>
      </c>
      <c r="L51" s="77"/>
      <c r="M51" s="77"/>
      <c r="N51" s="77"/>
      <c r="O51" s="77"/>
      <c r="P51" s="77"/>
      <c r="Q51" s="77"/>
      <c r="R51" s="76">
        <f>R46+2</f>
        <v>3016</v>
      </c>
      <c r="S51" s="78"/>
      <c r="T51" s="78"/>
      <c r="U51" s="77"/>
      <c r="V51" s="77"/>
      <c r="W51" s="76">
        <f>W46+2</f>
        <v>4016</v>
      </c>
      <c r="X51" s="78"/>
      <c r="Y51" s="78"/>
      <c r="Z51" s="78"/>
      <c r="AA51" s="76">
        <f>AA46+2</f>
        <v>5016</v>
      </c>
      <c r="AB51" s="25"/>
      <c r="AC51" s="3"/>
      <c r="AD51" s="3"/>
      <c r="AE51" s="3"/>
      <c r="AF51" s="3"/>
      <c r="AG51" s="3"/>
    </row>
    <row r="52" spans="2:33" x14ac:dyDescent="0.3">
      <c r="B52" s="3"/>
      <c r="C52" s="3"/>
      <c r="D52" s="3"/>
      <c r="E52" s="3"/>
      <c r="F52" s="3"/>
      <c r="G52" s="66"/>
      <c r="H52" s="63"/>
      <c r="I52" s="18"/>
      <c r="J52" s="59" t="s">
        <v>206</v>
      </c>
      <c r="K52" s="16" t="s">
        <v>173</v>
      </c>
      <c r="L52" s="3"/>
      <c r="M52" s="3"/>
      <c r="N52" s="3"/>
      <c r="O52" s="3"/>
      <c r="P52" s="3"/>
      <c r="Q52" s="3"/>
      <c r="R52" s="16" t="s">
        <v>213</v>
      </c>
      <c r="S52" s="25"/>
      <c r="T52" s="25"/>
      <c r="U52" s="3"/>
      <c r="V52" s="3"/>
      <c r="W52" s="16" t="s">
        <v>216</v>
      </c>
      <c r="X52" s="25"/>
      <c r="Y52" s="25"/>
      <c r="Z52" s="25"/>
      <c r="AA52" s="87" t="s">
        <v>201</v>
      </c>
      <c r="AB52" s="25"/>
      <c r="AC52" s="3"/>
      <c r="AD52" s="3"/>
      <c r="AE52" s="3"/>
      <c r="AF52" s="3"/>
      <c r="AG52" s="3"/>
    </row>
    <row r="53" spans="2:33" x14ac:dyDescent="0.3">
      <c r="B53" s="3"/>
      <c r="C53" s="3"/>
      <c r="D53" s="3"/>
      <c r="E53" s="3"/>
      <c r="F53" s="3"/>
      <c r="G53" s="66"/>
      <c r="H53" s="63"/>
      <c r="I53" s="18"/>
      <c r="J53" s="59" t="s">
        <v>207</v>
      </c>
      <c r="K53" s="16" t="s">
        <v>174</v>
      </c>
      <c r="L53" s="3"/>
      <c r="M53" s="3"/>
      <c r="N53" s="3"/>
      <c r="O53" s="3"/>
      <c r="P53" s="3"/>
      <c r="Q53" s="3"/>
      <c r="R53" s="16" t="s">
        <v>214</v>
      </c>
      <c r="S53" s="25"/>
      <c r="T53" s="25"/>
      <c r="U53" s="3"/>
      <c r="V53" s="3"/>
      <c r="W53" s="16" t="s">
        <v>217</v>
      </c>
      <c r="X53" s="25"/>
      <c r="Y53" s="25"/>
      <c r="Z53" s="25"/>
      <c r="AA53" s="16" t="s">
        <v>202</v>
      </c>
      <c r="AB53" s="25"/>
      <c r="AC53" s="3"/>
      <c r="AD53" s="3"/>
      <c r="AE53" s="3"/>
      <c r="AF53" s="3"/>
      <c r="AG53" s="3"/>
    </row>
    <row r="54" spans="2:33" x14ac:dyDescent="0.3">
      <c r="B54" s="3"/>
      <c r="C54" s="3"/>
      <c r="D54" s="3"/>
      <c r="E54" s="3"/>
      <c r="F54" s="3"/>
      <c r="G54" s="66"/>
      <c r="H54" s="63"/>
      <c r="I54" s="18"/>
      <c r="J54" s="59" t="s">
        <v>208</v>
      </c>
      <c r="K54" s="16" t="s">
        <v>212</v>
      </c>
      <c r="L54" s="3"/>
      <c r="M54" s="3"/>
      <c r="N54" s="3"/>
      <c r="O54" s="3"/>
      <c r="P54" s="3"/>
      <c r="Q54" s="3"/>
      <c r="R54" s="16" t="s">
        <v>215</v>
      </c>
      <c r="S54" s="25"/>
      <c r="T54" s="25"/>
      <c r="U54" s="3"/>
      <c r="V54" s="3"/>
      <c r="W54" s="16" t="s">
        <v>218</v>
      </c>
      <c r="X54" s="25"/>
      <c r="Y54" s="25"/>
      <c r="Z54" s="25"/>
      <c r="AA54" s="16"/>
      <c r="AB54" s="25"/>
      <c r="AC54" s="3"/>
      <c r="AD54" s="3"/>
      <c r="AE54" s="3"/>
      <c r="AF54" s="3"/>
      <c r="AG54" s="3"/>
    </row>
    <row r="55" spans="2:33" x14ac:dyDescent="0.3">
      <c r="B55" s="3" t="s">
        <v>59</v>
      </c>
      <c r="C55" s="3"/>
      <c r="D55" s="3"/>
      <c r="E55" s="3"/>
      <c r="F55" s="3"/>
      <c r="G55" s="66"/>
      <c r="H55" s="63"/>
      <c r="I55" s="18"/>
      <c r="J55" s="59" t="s">
        <v>209</v>
      </c>
      <c r="K55" s="16"/>
      <c r="L55" s="3"/>
      <c r="M55" s="3"/>
      <c r="N55" s="3"/>
      <c r="O55" s="3"/>
      <c r="P55" s="3"/>
      <c r="Q55" s="3"/>
      <c r="R55" s="16"/>
      <c r="S55" s="25"/>
      <c r="T55" s="25"/>
      <c r="U55" s="3"/>
      <c r="V55" s="3"/>
      <c r="W55" s="16"/>
      <c r="X55" s="25"/>
      <c r="Y55" s="25"/>
      <c r="Z55" s="25"/>
      <c r="AA55" s="16"/>
      <c r="AB55" s="25"/>
      <c r="AC55" s="3"/>
      <c r="AD55" s="3"/>
      <c r="AE55" s="3"/>
      <c r="AF55" s="3"/>
      <c r="AG55" s="3"/>
    </row>
    <row r="56" spans="2:33" x14ac:dyDescent="0.3">
      <c r="B56" s="19" t="s">
        <v>5</v>
      </c>
      <c r="C56" s="19"/>
      <c r="D56" s="19"/>
      <c r="E56" s="19">
        <f>E51+1</f>
        <v>5</v>
      </c>
      <c r="F56" s="19" t="s">
        <v>6</v>
      </c>
      <c r="G56" s="68">
        <f>G51+30</f>
        <v>42374</v>
      </c>
      <c r="H56" s="65" t="s">
        <v>154</v>
      </c>
      <c r="I56" s="23"/>
      <c r="J56" s="72">
        <f>J51+2</f>
        <v>1018</v>
      </c>
      <c r="K56" s="73">
        <f>K51+2</f>
        <v>2018</v>
      </c>
      <c r="L56" s="79"/>
      <c r="M56" s="79"/>
      <c r="N56" s="79"/>
      <c r="O56" s="79"/>
      <c r="P56" s="79"/>
      <c r="Q56" s="79"/>
      <c r="R56" s="73">
        <f>R51+2</f>
        <v>3018</v>
      </c>
      <c r="S56" s="80"/>
      <c r="T56" s="80"/>
      <c r="U56" s="79"/>
      <c r="V56" s="79"/>
      <c r="W56" s="73">
        <f>W51+2</f>
        <v>4018</v>
      </c>
      <c r="X56" s="80"/>
      <c r="Y56" s="80"/>
      <c r="Z56" s="80"/>
      <c r="AA56" s="73">
        <f>AA51+2</f>
        <v>5018</v>
      </c>
      <c r="AB56" s="26"/>
      <c r="AC56" s="19"/>
      <c r="AD56" s="19"/>
      <c r="AE56" s="19"/>
      <c r="AF56" s="19"/>
      <c r="AG56" s="19"/>
    </row>
    <row r="57" spans="2:33" x14ac:dyDescent="0.3">
      <c r="B57" s="19"/>
      <c r="C57" s="19"/>
      <c r="D57" s="19"/>
      <c r="E57" s="19"/>
      <c r="F57" s="19"/>
      <c r="G57" s="69"/>
      <c r="H57" s="65"/>
      <c r="I57" s="23"/>
      <c r="J57" s="60" t="s">
        <v>175</v>
      </c>
      <c r="K57" s="21" t="s">
        <v>173</v>
      </c>
      <c r="L57" s="19"/>
      <c r="M57" s="19"/>
      <c r="N57" s="19"/>
      <c r="O57" s="19"/>
      <c r="P57" s="19"/>
      <c r="Q57" s="19"/>
      <c r="R57" s="21" t="s">
        <v>178</v>
      </c>
      <c r="S57" s="26"/>
      <c r="T57" s="26"/>
      <c r="U57" s="19"/>
      <c r="V57" s="19"/>
      <c r="W57" s="21" t="s">
        <v>220</v>
      </c>
      <c r="X57" s="26"/>
      <c r="Y57" s="26"/>
      <c r="Z57" s="26"/>
      <c r="AA57" s="86" t="s">
        <v>204</v>
      </c>
      <c r="AB57" s="26"/>
      <c r="AC57" s="19"/>
      <c r="AD57" s="19"/>
      <c r="AE57" s="19"/>
      <c r="AF57" s="19"/>
      <c r="AG57" s="19"/>
    </row>
    <row r="58" spans="2:33" x14ac:dyDescent="0.3">
      <c r="B58" s="19"/>
      <c r="C58" s="19"/>
      <c r="D58" s="19"/>
      <c r="E58" s="19"/>
      <c r="F58" s="19"/>
      <c r="G58" s="69"/>
      <c r="H58" s="65"/>
      <c r="I58" s="23"/>
      <c r="J58" s="60" t="s">
        <v>176</v>
      </c>
      <c r="K58" s="21" t="s">
        <v>219</v>
      </c>
      <c r="L58" s="19"/>
      <c r="M58" s="19"/>
      <c r="N58" s="19"/>
      <c r="O58" s="19"/>
      <c r="P58" s="19"/>
      <c r="Q58" s="19"/>
      <c r="R58" s="21" t="s">
        <v>179</v>
      </c>
      <c r="S58" s="26"/>
      <c r="T58" s="26"/>
      <c r="U58" s="19"/>
      <c r="V58" s="19"/>
      <c r="W58" s="21" t="s">
        <v>221</v>
      </c>
      <c r="X58" s="26"/>
      <c r="Y58" s="26"/>
      <c r="Z58" s="26"/>
      <c r="AA58" s="21" t="s">
        <v>205</v>
      </c>
      <c r="AB58" s="26"/>
      <c r="AC58" s="19"/>
      <c r="AD58" s="19"/>
      <c r="AE58" s="19"/>
      <c r="AF58" s="19"/>
      <c r="AG58" s="19"/>
    </row>
    <row r="59" spans="2:33" x14ac:dyDescent="0.3">
      <c r="B59" s="19"/>
      <c r="C59" s="19"/>
      <c r="D59" s="19"/>
      <c r="E59" s="19"/>
      <c r="F59" s="19"/>
      <c r="G59" s="69"/>
      <c r="H59" s="65"/>
      <c r="I59" s="23"/>
      <c r="J59" s="60" t="s">
        <v>177</v>
      </c>
      <c r="K59" s="21"/>
      <c r="L59" s="19"/>
      <c r="M59" s="19"/>
      <c r="N59" s="19"/>
      <c r="O59" s="19"/>
      <c r="P59" s="19"/>
      <c r="Q59" s="19"/>
      <c r="R59" s="21" t="s">
        <v>180</v>
      </c>
      <c r="S59" s="26"/>
      <c r="T59" s="26"/>
      <c r="U59" s="19"/>
      <c r="V59" s="19"/>
      <c r="W59" s="21" t="s">
        <v>222</v>
      </c>
      <c r="X59" s="26"/>
      <c r="Y59" s="26"/>
      <c r="Z59" s="26"/>
      <c r="AA59" s="21"/>
      <c r="AB59" s="26"/>
      <c r="AC59" s="19"/>
      <c r="AD59" s="19"/>
      <c r="AE59" s="19"/>
      <c r="AF59" s="19"/>
      <c r="AG59" s="19"/>
    </row>
    <row r="60" spans="2:33" x14ac:dyDescent="0.3">
      <c r="B60" s="19" t="s">
        <v>59</v>
      </c>
      <c r="C60" s="19"/>
      <c r="D60" s="19"/>
      <c r="E60" s="19"/>
      <c r="F60" s="19"/>
      <c r="G60" s="69"/>
      <c r="H60" s="65"/>
      <c r="I60" s="23"/>
      <c r="J60" s="60"/>
      <c r="K60" s="21"/>
      <c r="L60" s="19"/>
      <c r="M60" s="19"/>
      <c r="N60" s="19"/>
      <c r="O60" s="19"/>
      <c r="P60" s="19"/>
      <c r="Q60" s="19"/>
      <c r="R60" s="21"/>
      <c r="S60" s="26"/>
      <c r="T60" s="26"/>
      <c r="U60" s="19"/>
      <c r="V60" s="19"/>
      <c r="W60" s="21" t="s">
        <v>223</v>
      </c>
      <c r="X60" s="26"/>
      <c r="Y60" s="26"/>
      <c r="Z60" s="26"/>
      <c r="AA60" s="21"/>
      <c r="AB60" s="26"/>
      <c r="AC60" s="19"/>
      <c r="AD60" s="19"/>
      <c r="AE60" s="19"/>
      <c r="AF60" s="19"/>
      <c r="AG60" s="19"/>
    </row>
    <row r="61" spans="2:33" x14ac:dyDescent="0.3">
      <c r="B61" s="3" t="s">
        <v>5</v>
      </c>
      <c r="C61" s="3"/>
      <c r="D61" s="3"/>
      <c r="E61" s="3">
        <f>E56+1</f>
        <v>6</v>
      </c>
      <c r="F61" s="3" t="s">
        <v>6</v>
      </c>
      <c r="G61" s="67">
        <f>G56+30</f>
        <v>42404</v>
      </c>
      <c r="H61" s="63" t="s">
        <v>154</v>
      </c>
      <c r="I61" s="18"/>
      <c r="J61" s="75">
        <f>J56+2</f>
        <v>1020</v>
      </c>
      <c r="K61" s="76">
        <f>K56+2</f>
        <v>2020</v>
      </c>
      <c r="L61" s="77"/>
      <c r="M61" s="77"/>
      <c r="N61" s="77"/>
      <c r="O61" s="77"/>
      <c r="P61" s="77"/>
      <c r="Q61" s="77"/>
      <c r="R61" s="76">
        <f>R56+2</f>
        <v>3020</v>
      </c>
      <c r="S61" s="78"/>
      <c r="T61" s="78"/>
      <c r="U61" s="77"/>
      <c r="V61" s="77"/>
      <c r="W61" s="76">
        <f>W56+2</f>
        <v>4020</v>
      </c>
      <c r="X61" s="78"/>
      <c r="Y61" s="78"/>
      <c r="Z61" s="78"/>
      <c r="AA61" s="76">
        <f>AA56+2</f>
        <v>5020</v>
      </c>
      <c r="AB61" s="25"/>
      <c r="AC61" s="3"/>
      <c r="AD61" s="3"/>
      <c r="AE61" s="3"/>
      <c r="AF61" s="3"/>
      <c r="AG61" s="3"/>
    </row>
    <row r="62" spans="2:33" x14ac:dyDescent="0.3">
      <c r="B62" s="3"/>
      <c r="C62" s="3"/>
      <c r="D62" s="3"/>
      <c r="E62" s="3"/>
      <c r="F62" s="3"/>
      <c r="G62" s="66"/>
      <c r="H62" s="63"/>
      <c r="I62" s="18"/>
      <c r="J62" s="59" t="s">
        <v>233</v>
      </c>
      <c r="K62" s="16" t="s">
        <v>224</v>
      </c>
      <c r="L62" s="3"/>
      <c r="M62" s="3"/>
      <c r="N62" s="3"/>
      <c r="O62" s="3"/>
      <c r="P62" s="3"/>
      <c r="Q62" s="3"/>
      <c r="R62" s="16" t="s">
        <v>228</v>
      </c>
      <c r="S62" s="25"/>
      <c r="T62" s="25"/>
      <c r="U62" s="3"/>
      <c r="V62" s="3"/>
      <c r="W62" s="16" t="s">
        <v>229</v>
      </c>
      <c r="X62" s="25"/>
      <c r="Y62" s="25"/>
      <c r="Z62" s="25"/>
      <c r="AA62" s="87" t="s">
        <v>199</v>
      </c>
      <c r="AB62" s="25"/>
      <c r="AC62" s="3"/>
      <c r="AD62" s="3"/>
      <c r="AE62" s="3"/>
      <c r="AF62" s="3"/>
      <c r="AG62" s="3"/>
    </row>
    <row r="63" spans="2:33" x14ac:dyDescent="0.3">
      <c r="B63" s="3"/>
      <c r="C63" s="3"/>
      <c r="D63" s="3"/>
      <c r="E63" s="3"/>
      <c r="F63" s="3"/>
      <c r="G63" s="66"/>
      <c r="H63" s="63"/>
      <c r="I63" s="18"/>
      <c r="J63" s="59" t="s">
        <v>234</v>
      </c>
      <c r="K63" s="16" t="s">
        <v>225</v>
      </c>
      <c r="L63" s="3"/>
      <c r="M63" s="3"/>
      <c r="N63" s="3"/>
      <c r="O63" s="3"/>
      <c r="P63" s="3"/>
      <c r="Q63" s="3"/>
      <c r="R63" s="16" t="s">
        <v>226</v>
      </c>
      <c r="S63" s="25"/>
      <c r="T63" s="25"/>
      <c r="U63" s="3"/>
      <c r="V63" s="3"/>
      <c r="W63" s="16" t="s">
        <v>230</v>
      </c>
      <c r="X63" s="25"/>
      <c r="Y63" s="25"/>
      <c r="Z63" s="25"/>
      <c r="AA63" s="16" t="s">
        <v>196</v>
      </c>
      <c r="AB63" s="25"/>
      <c r="AC63" s="3"/>
      <c r="AD63" s="3"/>
      <c r="AE63" s="3"/>
      <c r="AF63" s="3"/>
      <c r="AG63" s="3"/>
    </row>
    <row r="64" spans="2:33" x14ac:dyDescent="0.3">
      <c r="B64" s="3"/>
      <c r="C64" s="3"/>
      <c r="D64" s="3"/>
      <c r="E64" s="3"/>
      <c r="F64" s="3"/>
      <c r="G64" s="66"/>
      <c r="H64" s="63"/>
      <c r="I64" s="18"/>
      <c r="J64" s="59" t="s">
        <v>235</v>
      </c>
      <c r="K64" s="16"/>
      <c r="L64" s="3"/>
      <c r="M64" s="3"/>
      <c r="N64" s="3"/>
      <c r="O64" s="3"/>
      <c r="P64" s="3"/>
      <c r="Q64" s="3"/>
      <c r="R64" s="16" t="s">
        <v>227</v>
      </c>
      <c r="S64" s="25"/>
      <c r="T64" s="25"/>
      <c r="U64" s="3"/>
      <c r="V64" s="3"/>
      <c r="W64" s="16" t="s">
        <v>231</v>
      </c>
      <c r="X64" s="25"/>
      <c r="Y64" s="25"/>
      <c r="Z64" s="25"/>
      <c r="AA64" s="16" t="s">
        <v>197</v>
      </c>
      <c r="AB64" s="25"/>
      <c r="AC64" s="3"/>
      <c r="AD64" s="3"/>
      <c r="AE64" s="3"/>
      <c r="AF64" s="3"/>
      <c r="AG64" s="3"/>
    </row>
    <row r="65" spans="2:33" x14ac:dyDescent="0.3">
      <c r="B65" s="3" t="s">
        <v>59</v>
      </c>
      <c r="C65" s="3"/>
      <c r="D65" s="3"/>
      <c r="E65" s="3"/>
      <c r="F65" s="3"/>
      <c r="G65" s="66"/>
      <c r="H65" s="63"/>
      <c r="I65" s="18"/>
      <c r="J65" s="59"/>
      <c r="K65" s="16"/>
      <c r="L65" s="3"/>
      <c r="M65" s="3"/>
      <c r="N65" s="3"/>
      <c r="O65" s="3"/>
      <c r="P65" s="3"/>
      <c r="Q65" s="3"/>
      <c r="R65" s="16"/>
      <c r="S65" s="25"/>
      <c r="T65" s="25"/>
      <c r="U65" s="3"/>
      <c r="V65" s="3"/>
      <c r="W65" s="16" t="s">
        <v>232</v>
      </c>
      <c r="X65" s="25"/>
      <c r="Y65" s="25"/>
      <c r="Z65" s="25"/>
      <c r="AA65" s="16"/>
      <c r="AB65" s="25"/>
      <c r="AC65" s="3"/>
      <c r="AD65" s="3"/>
      <c r="AE65" s="3"/>
      <c r="AF65" s="3"/>
      <c r="AG65" s="3"/>
    </row>
    <row r="66" spans="2:33" x14ac:dyDescent="0.3">
      <c r="B66" s="19" t="s">
        <v>5</v>
      </c>
      <c r="C66" s="19"/>
      <c r="D66" s="19"/>
      <c r="E66" s="19">
        <f>E61+1</f>
        <v>7</v>
      </c>
      <c r="F66" s="19" t="s">
        <v>6</v>
      </c>
      <c r="G66" s="68">
        <f>G61+30</f>
        <v>42434</v>
      </c>
      <c r="H66" s="65" t="s">
        <v>154</v>
      </c>
      <c r="I66" s="23"/>
      <c r="J66" s="72">
        <f>J61+2</f>
        <v>1022</v>
      </c>
      <c r="K66" s="73">
        <f>K61+2</f>
        <v>2022</v>
      </c>
      <c r="L66" s="79"/>
      <c r="M66" s="79"/>
      <c r="N66" s="79"/>
      <c r="O66" s="79"/>
      <c r="P66" s="79"/>
      <c r="Q66" s="79"/>
      <c r="R66" s="73">
        <f>R61+2</f>
        <v>3022</v>
      </c>
      <c r="S66" s="80"/>
      <c r="T66" s="80"/>
      <c r="U66" s="79"/>
      <c r="V66" s="79"/>
      <c r="W66" s="73">
        <f>W61+2</f>
        <v>4022</v>
      </c>
      <c r="X66" s="80"/>
      <c r="Y66" s="80"/>
      <c r="Z66" s="80"/>
      <c r="AA66" s="73">
        <f>AA61+2</f>
        <v>5022</v>
      </c>
      <c r="AB66" s="26"/>
      <c r="AC66" s="19"/>
      <c r="AD66" s="19"/>
      <c r="AE66" s="19"/>
      <c r="AF66" s="19"/>
      <c r="AG66" s="19"/>
    </row>
    <row r="67" spans="2:33" x14ac:dyDescent="0.3">
      <c r="B67" s="19"/>
      <c r="C67" s="19"/>
      <c r="D67" s="19"/>
      <c r="E67" s="19"/>
      <c r="F67" s="19"/>
      <c r="G67" s="69"/>
      <c r="H67" s="65"/>
      <c r="I67" s="23"/>
      <c r="J67" s="89" t="s">
        <v>206</v>
      </c>
      <c r="K67" s="89" t="s">
        <v>173</v>
      </c>
      <c r="L67" s="88"/>
      <c r="M67" s="88"/>
      <c r="N67" s="88"/>
      <c r="O67" s="88"/>
      <c r="P67" s="88"/>
      <c r="Q67" s="88"/>
      <c r="R67" s="89" t="s">
        <v>213</v>
      </c>
      <c r="S67" s="88"/>
      <c r="T67" s="88"/>
      <c r="U67" s="88"/>
      <c r="V67" s="88"/>
      <c r="W67" s="89" t="s">
        <v>216</v>
      </c>
      <c r="X67" s="88"/>
      <c r="Y67" s="26"/>
      <c r="Z67" s="26"/>
      <c r="AA67" s="86" t="s">
        <v>201</v>
      </c>
      <c r="AB67" s="26"/>
      <c r="AC67" s="19"/>
      <c r="AD67" s="19"/>
      <c r="AE67" s="19"/>
      <c r="AF67" s="19"/>
      <c r="AG67" s="19"/>
    </row>
    <row r="68" spans="2:33" x14ac:dyDescent="0.3">
      <c r="B68" s="19"/>
      <c r="C68" s="19"/>
      <c r="D68" s="19"/>
      <c r="E68" s="19"/>
      <c r="F68" s="19"/>
      <c r="G68" s="69"/>
      <c r="H68" s="65"/>
      <c r="I68" s="23"/>
      <c r="J68" s="89" t="s">
        <v>207</v>
      </c>
      <c r="K68" s="89" t="s">
        <v>174</v>
      </c>
      <c r="L68" s="88"/>
      <c r="M68" s="88"/>
      <c r="N68" s="88"/>
      <c r="O68" s="88"/>
      <c r="P68" s="88"/>
      <c r="Q68" s="88"/>
      <c r="R68" s="89" t="s">
        <v>214</v>
      </c>
      <c r="S68" s="88"/>
      <c r="T68" s="88"/>
      <c r="U68" s="88"/>
      <c r="V68" s="88"/>
      <c r="W68" s="89" t="s">
        <v>217</v>
      </c>
      <c r="X68" s="88"/>
      <c r="Y68" s="26"/>
      <c r="Z68" s="26"/>
      <c r="AA68" s="21" t="s">
        <v>202</v>
      </c>
      <c r="AB68" s="26"/>
      <c r="AC68" s="19"/>
      <c r="AD68" s="19"/>
      <c r="AE68" s="19"/>
      <c r="AF68" s="19"/>
      <c r="AG68" s="19"/>
    </row>
    <row r="69" spans="2:33" x14ac:dyDescent="0.3">
      <c r="B69" s="19"/>
      <c r="C69" s="19"/>
      <c r="D69" s="19"/>
      <c r="E69" s="19"/>
      <c r="F69" s="19"/>
      <c r="G69" s="69"/>
      <c r="H69" s="65"/>
      <c r="I69" s="23"/>
      <c r="J69" s="89" t="s">
        <v>208</v>
      </c>
      <c r="K69" s="89" t="s">
        <v>212</v>
      </c>
      <c r="L69" s="88"/>
      <c r="M69" s="88"/>
      <c r="N69" s="88"/>
      <c r="O69" s="88"/>
      <c r="P69" s="88"/>
      <c r="Q69" s="88"/>
      <c r="R69" s="89" t="s">
        <v>215</v>
      </c>
      <c r="S69" s="88"/>
      <c r="T69" s="88"/>
      <c r="U69" s="88"/>
      <c r="V69" s="88"/>
      <c r="W69" s="89" t="s">
        <v>218</v>
      </c>
      <c r="X69" s="88"/>
      <c r="Y69" s="26"/>
      <c r="Z69" s="26"/>
      <c r="AA69" s="21"/>
      <c r="AB69" s="26"/>
      <c r="AC69" s="19"/>
      <c r="AD69" s="19"/>
      <c r="AE69" s="19"/>
      <c r="AF69" s="19"/>
      <c r="AG69" s="19"/>
    </row>
    <row r="70" spans="2:33" x14ac:dyDescent="0.3">
      <c r="B70" s="19" t="s">
        <v>59</v>
      </c>
      <c r="C70" s="19"/>
      <c r="D70" s="19"/>
      <c r="E70" s="19"/>
      <c r="F70" s="19"/>
      <c r="G70" s="69"/>
      <c r="H70" s="65"/>
      <c r="I70" s="23"/>
      <c r="J70" s="89" t="s">
        <v>209</v>
      </c>
      <c r="K70" s="89"/>
      <c r="L70" s="88"/>
      <c r="M70" s="88"/>
      <c r="N70" s="88"/>
      <c r="O70" s="88"/>
      <c r="P70" s="88"/>
      <c r="Q70" s="88"/>
      <c r="R70" s="89"/>
      <c r="S70" s="88"/>
      <c r="T70" s="88"/>
      <c r="U70" s="88"/>
      <c r="V70" s="88"/>
      <c r="W70" s="89"/>
      <c r="X70" s="88"/>
      <c r="Y70" s="26"/>
      <c r="Z70" s="26"/>
      <c r="AA70" s="21"/>
      <c r="AB70" s="26"/>
      <c r="AC70" s="19"/>
      <c r="AD70" s="19"/>
      <c r="AE70" s="19"/>
      <c r="AF70" s="19"/>
      <c r="AG70" s="19"/>
    </row>
    <row r="71" spans="2:33" x14ac:dyDescent="0.3">
      <c r="B71" s="3" t="s">
        <v>5</v>
      </c>
      <c r="C71" s="3"/>
      <c r="D71" s="3"/>
      <c r="E71" s="3">
        <f>E66+1</f>
        <v>8</v>
      </c>
      <c r="F71" s="3" t="s">
        <v>6</v>
      </c>
      <c r="G71" s="67">
        <f>G66+30</f>
        <v>42464</v>
      </c>
      <c r="H71" s="63" t="s">
        <v>154</v>
      </c>
      <c r="I71" s="18"/>
      <c r="J71" s="75">
        <f>J66+2</f>
        <v>1024</v>
      </c>
      <c r="K71" s="76">
        <f>K66+2</f>
        <v>2024</v>
      </c>
      <c r="L71" s="77"/>
      <c r="M71" s="77"/>
      <c r="N71" s="77"/>
      <c r="O71" s="77"/>
      <c r="P71" s="77"/>
      <c r="Q71" s="77"/>
      <c r="R71" s="76">
        <f>R66+2</f>
        <v>3024</v>
      </c>
      <c r="S71" s="78"/>
      <c r="T71" s="78"/>
      <c r="U71" s="77"/>
      <c r="V71" s="77"/>
      <c r="W71" s="76">
        <f>W66+2</f>
        <v>4024</v>
      </c>
      <c r="X71" s="78"/>
      <c r="Y71" s="78"/>
      <c r="Z71" s="78"/>
      <c r="AA71" s="76">
        <f>AA66+2</f>
        <v>5024</v>
      </c>
      <c r="AB71" s="25"/>
      <c r="AC71" s="3"/>
      <c r="AD71" s="3"/>
      <c r="AE71" s="3"/>
      <c r="AF71" s="3"/>
      <c r="AG71" s="3"/>
    </row>
    <row r="72" spans="2:33" x14ac:dyDescent="0.3">
      <c r="B72" s="3"/>
      <c r="C72" s="3"/>
      <c r="D72" s="3"/>
      <c r="E72" s="3"/>
      <c r="F72" s="3"/>
      <c r="G72" s="66"/>
      <c r="H72" s="63"/>
      <c r="I72" s="18"/>
      <c r="J72" s="59" t="s">
        <v>233</v>
      </c>
      <c r="K72" s="16" t="s">
        <v>224</v>
      </c>
      <c r="L72" s="3"/>
      <c r="M72" s="3"/>
      <c r="N72" s="3"/>
      <c r="O72" s="3"/>
      <c r="P72" s="3"/>
      <c r="Q72" s="3"/>
      <c r="R72" s="16" t="s">
        <v>228</v>
      </c>
      <c r="S72" s="25"/>
      <c r="T72" s="25"/>
      <c r="U72" s="3"/>
      <c r="V72" s="3"/>
      <c r="W72" s="16" t="s">
        <v>229</v>
      </c>
      <c r="X72" s="25"/>
      <c r="Y72" s="25"/>
      <c r="Z72" s="25"/>
      <c r="AA72" s="87" t="s">
        <v>199</v>
      </c>
      <c r="AB72" s="25"/>
      <c r="AC72" s="3"/>
      <c r="AD72" s="3"/>
      <c r="AE72" s="3"/>
      <c r="AF72" s="3"/>
      <c r="AG72" s="3"/>
    </row>
    <row r="73" spans="2:33" x14ac:dyDescent="0.3">
      <c r="B73" s="3"/>
      <c r="C73" s="3"/>
      <c r="D73" s="3"/>
      <c r="E73" s="3"/>
      <c r="F73" s="3"/>
      <c r="G73" s="66"/>
      <c r="H73" s="63"/>
      <c r="I73" s="18"/>
      <c r="J73" s="59" t="s">
        <v>234</v>
      </c>
      <c r="K73" s="16" t="s">
        <v>225</v>
      </c>
      <c r="L73" s="3"/>
      <c r="M73" s="3"/>
      <c r="N73" s="3"/>
      <c r="O73" s="3"/>
      <c r="P73" s="3"/>
      <c r="Q73" s="3"/>
      <c r="R73" s="16" t="s">
        <v>226</v>
      </c>
      <c r="S73" s="25"/>
      <c r="T73" s="25"/>
      <c r="U73" s="3"/>
      <c r="V73" s="3"/>
      <c r="W73" s="16" t="s">
        <v>230</v>
      </c>
      <c r="X73" s="25"/>
      <c r="Y73" s="25"/>
      <c r="Z73" s="25"/>
      <c r="AA73" s="16" t="s">
        <v>196</v>
      </c>
      <c r="AB73" s="25"/>
      <c r="AC73" s="3"/>
      <c r="AD73" s="3"/>
      <c r="AE73" s="3"/>
      <c r="AF73" s="3"/>
      <c r="AG73" s="3"/>
    </row>
    <row r="74" spans="2:33" x14ac:dyDescent="0.3">
      <c r="B74" s="3"/>
      <c r="C74" s="3"/>
      <c r="D74" s="3"/>
      <c r="E74" s="3"/>
      <c r="F74" s="3"/>
      <c r="G74" s="66"/>
      <c r="H74" s="63"/>
      <c r="I74" s="18"/>
      <c r="J74" s="59" t="s">
        <v>235</v>
      </c>
      <c r="K74" s="16" t="s">
        <v>236</v>
      </c>
      <c r="L74" s="3"/>
      <c r="M74" s="3"/>
      <c r="N74" s="3"/>
      <c r="O74" s="3"/>
      <c r="P74" s="3"/>
      <c r="Q74" s="3"/>
      <c r="R74" s="16" t="s">
        <v>227</v>
      </c>
      <c r="S74" s="25"/>
      <c r="T74" s="25"/>
      <c r="U74" s="3"/>
      <c r="V74" s="3"/>
      <c r="W74" s="16" t="s">
        <v>231</v>
      </c>
      <c r="X74" s="25"/>
      <c r="Y74" s="25"/>
      <c r="Z74" s="25"/>
      <c r="AA74" s="16" t="s">
        <v>197</v>
      </c>
      <c r="AB74" s="25"/>
      <c r="AC74" s="3"/>
      <c r="AD74" s="3"/>
      <c r="AE74" s="3"/>
      <c r="AF74" s="3"/>
      <c r="AG74" s="3"/>
    </row>
    <row r="75" spans="2:33" x14ac:dyDescent="0.3">
      <c r="B75" s="3" t="s">
        <v>59</v>
      </c>
      <c r="C75" s="3"/>
      <c r="D75" s="3"/>
      <c r="E75" s="3"/>
      <c r="F75" s="3"/>
      <c r="G75" s="66"/>
      <c r="H75" s="63"/>
      <c r="I75" s="18"/>
      <c r="J75" s="59"/>
      <c r="K75" s="16" t="s">
        <v>237</v>
      </c>
      <c r="L75" s="3"/>
      <c r="M75" s="3"/>
      <c r="N75" s="3"/>
      <c r="O75" s="3"/>
      <c r="P75" s="3"/>
      <c r="Q75" s="3"/>
      <c r="R75" s="16"/>
      <c r="S75" s="25"/>
      <c r="T75" s="25"/>
      <c r="U75" s="3"/>
      <c r="V75" s="3"/>
      <c r="W75" s="16" t="s">
        <v>232</v>
      </c>
      <c r="X75" s="25"/>
      <c r="Y75" s="25"/>
      <c r="Z75" s="25"/>
      <c r="AA75" s="16"/>
      <c r="AB75" s="25"/>
      <c r="AC75" s="3"/>
      <c r="AD75" s="3"/>
      <c r="AE75" s="3"/>
      <c r="AF75" s="3"/>
      <c r="AG75" s="3"/>
    </row>
    <row r="76" spans="2:33" x14ac:dyDescent="0.3">
      <c r="B76" s="19" t="s">
        <v>5</v>
      </c>
      <c r="C76" s="19"/>
      <c r="D76" s="19"/>
      <c r="E76" s="19">
        <f>E71+1</f>
        <v>9</v>
      </c>
      <c r="F76" s="19" t="s">
        <v>6</v>
      </c>
      <c r="G76" s="68">
        <f>G71+30</f>
        <v>42494</v>
      </c>
      <c r="H76" s="65" t="s">
        <v>154</v>
      </c>
      <c r="I76" s="23"/>
      <c r="J76" s="72">
        <f>J71+2</f>
        <v>1026</v>
      </c>
      <c r="K76" s="73">
        <f>K71+2</f>
        <v>2026</v>
      </c>
      <c r="L76" s="79"/>
      <c r="M76" s="79"/>
      <c r="N76" s="79"/>
      <c r="O76" s="79"/>
      <c r="P76" s="79"/>
      <c r="Q76" s="79"/>
      <c r="R76" s="73">
        <f>R71+2</f>
        <v>3026</v>
      </c>
      <c r="S76" s="80"/>
      <c r="T76" s="80"/>
      <c r="U76" s="79"/>
      <c r="V76" s="79"/>
      <c r="W76" s="73">
        <f>W71+2</f>
        <v>4026</v>
      </c>
      <c r="X76" s="80"/>
      <c r="Y76" s="80"/>
      <c r="Z76" s="80"/>
      <c r="AA76" s="73">
        <f>AA71+2</f>
        <v>5026</v>
      </c>
      <c r="AB76" s="26"/>
      <c r="AC76" s="19"/>
      <c r="AD76" s="19"/>
      <c r="AE76" s="19"/>
      <c r="AF76" s="19"/>
      <c r="AG76" s="19"/>
    </row>
    <row r="77" spans="2:33" x14ac:dyDescent="0.3">
      <c r="B77" s="19"/>
      <c r="C77" s="19"/>
      <c r="D77" s="19"/>
      <c r="E77" s="19"/>
      <c r="F77" s="19"/>
      <c r="G77" s="69"/>
      <c r="H77" s="65"/>
      <c r="I77" s="23"/>
      <c r="J77" s="60" t="s">
        <v>175</v>
      </c>
      <c r="K77" s="21" t="s">
        <v>173</v>
      </c>
      <c r="L77" s="19"/>
      <c r="M77" s="19"/>
      <c r="N77" s="19"/>
      <c r="O77" s="19"/>
      <c r="P77" s="19"/>
      <c r="Q77" s="19"/>
      <c r="R77" s="21" t="s">
        <v>178</v>
      </c>
      <c r="S77" s="26"/>
      <c r="T77" s="26"/>
      <c r="U77" s="19"/>
      <c r="V77" s="19"/>
      <c r="W77" s="21" t="s">
        <v>220</v>
      </c>
      <c r="X77" s="26"/>
      <c r="Y77" s="26"/>
      <c r="Z77" s="26"/>
      <c r="AA77" s="86" t="s">
        <v>204</v>
      </c>
      <c r="AB77" s="26"/>
      <c r="AC77" s="19"/>
      <c r="AD77" s="19"/>
      <c r="AE77" s="19"/>
      <c r="AF77" s="19"/>
      <c r="AG77" s="19"/>
    </row>
    <row r="78" spans="2:33" x14ac:dyDescent="0.3">
      <c r="B78" s="19"/>
      <c r="C78" s="19"/>
      <c r="D78" s="19"/>
      <c r="E78" s="19"/>
      <c r="F78" s="19"/>
      <c r="G78" s="69"/>
      <c r="H78" s="65"/>
      <c r="I78" s="23"/>
      <c r="J78" s="60" t="s">
        <v>176</v>
      </c>
      <c r="K78" s="21" t="s">
        <v>219</v>
      </c>
      <c r="L78" s="19"/>
      <c r="M78" s="19"/>
      <c r="N78" s="19"/>
      <c r="O78" s="19"/>
      <c r="P78" s="19"/>
      <c r="Q78" s="19"/>
      <c r="R78" s="21" t="s">
        <v>179</v>
      </c>
      <c r="S78" s="26"/>
      <c r="T78" s="26"/>
      <c r="U78" s="19"/>
      <c r="V78" s="19"/>
      <c r="W78" s="21" t="s">
        <v>221</v>
      </c>
      <c r="X78" s="26"/>
      <c r="Y78" s="26"/>
      <c r="Z78" s="26"/>
      <c r="AA78" s="21" t="s">
        <v>205</v>
      </c>
      <c r="AB78" s="26"/>
      <c r="AC78" s="19"/>
      <c r="AD78" s="19"/>
      <c r="AE78" s="19"/>
      <c r="AF78" s="19"/>
      <c r="AG78" s="19"/>
    </row>
    <row r="79" spans="2:33" x14ac:dyDescent="0.3">
      <c r="B79" s="19"/>
      <c r="C79" s="19"/>
      <c r="D79" s="19"/>
      <c r="E79" s="19"/>
      <c r="F79" s="19"/>
      <c r="G79" s="69"/>
      <c r="H79" s="65"/>
      <c r="I79" s="23"/>
      <c r="J79" s="60" t="s">
        <v>177</v>
      </c>
      <c r="K79" s="21"/>
      <c r="L79" s="19"/>
      <c r="M79" s="19"/>
      <c r="N79" s="19"/>
      <c r="O79" s="19"/>
      <c r="P79" s="19"/>
      <c r="Q79" s="19"/>
      <c r="R79" s="21" t="s">
        <v>180</v>
      </c>
      <c r="S79" s="26"/>
      <c r="T79" s="26"/>
      <c r="U79" s="19"/>
      <c r="V79" s="19"/>
      <c r="W79" s="21" t="s">
        <v>222</v>
      </c>
      <c r="X79" s="26"/>
      <c r="Y79" s="26"/>
      <c r="Z79" s="26"/>
      <c r="AA79" s="21"/>
      <c r="AB79" s="26"/>
      <c r="AC79" s="19"/>
      <c r="AD79" s="19"/>
      <c r="AE79" s="19"/>
      <c r="AF79" s="19"/>
      <c r="AG79" s="19"/>
    </row>
    <row r="80" spans="2:33" x14ac:dyDescent="0.3">
      <c r="B80" s="19" t="s">
        <v>59</v>
      </c>
      <c r="C80" s="19"/>
      <c r="D80" s="19"/>
      <c r="E80" s="19"/>
      <c r="F80" s="19"/>
      <c r="G80" s="69"/>
      <c r="H80" s="65"/>
      <c r="I80" s="23"/>
      <c r="J80" s="60"/>
      <c r="K80" s="21"/>
      <c r="L80" s="19"/>
      <c r="M80" s="19"/>
      <c r="N80" s="19"/>
      <c r="O80" s="19"/>
      <c r="P80" s="19"/>
      <c r="Q80" s="19"/>
      <c r="R80" s="21"/>
      <c r="S80" s="26"/>
      <c r="T80" s="26"/>
      <c r="U80" s="19"/>
      <c r="V80" s="19"/>
      <c r="W80" s="21" t="s">
        <v>223</v>
      </c>
      <c r="X80" s="26"/>
      <c r="Y80" s="26"/>
      <c r="Z80" s="26"/>
      <c r="AA80" s="21"/>
      <c r="AB80" s="26"/>
      <c r="AC80" s="19"/>
      <c r="AD80" s="19"/>
      <c r="AE80" s="19"/>
      <c r="AF80" s="19"/>
      <c r="AG80" s="19"/>
    </row>
    <row r="81" spans="2:33" x14ac:dyDescent="0.3">
      <c r="B81" s="3" t="s">
        <v>5</v>
      </c>
      <c r="C81" s="3"/>
      <c r="D81" s="3"/>
      <c r="E81" s="3">
        <f>E76+1</f>
        <v>10</v>
      </c>
      <c r="F81" s="3" t="s">
        <v>6</v>
      </c>
      <c r="G81" s="67">
        <f>G76+30</f>
        <v>42524</v>
      </c>
      <c r="H81" s="63" t="s">
        <v>154</v>
      </c>
      <c r="I81" s="18"/>
      <c r="J81" s="75">
        <f>J76+2</f>
        <v>1028</v>
      </c>
      <c r="K81" s="76">
        <f>K76+2</f>
        <v>2028</v>
      </c>
      <c r="L81" s="77"/>
      <c r="M81" s="77"/>
      <c r="N81" s="77"/>
      <c r="O81" s="77"/>
      <c r="P81" s="77"/>
      <c r="Q81" s="77"/>
      <c r="R81" s="76">
        <f>R76+2</f>
        <v>3028</v>
      </c>
      <c r="S81" s="78"/>
      <c r="T81" s="78"/>
      <c r="U81" s="77"/>
      <c r="V81" s="77"/>
      <c r="W81" s="76">
        <f>W76+2</f>
        <v>4028</v>
      </c>
      <c r="X81" s="78"/>
      <c r="Y81" s="78"/>
      <c r="Z81" s="78"/>
      <c r="AA81" s="76">
        <f>AA76+2</f>
        <v>5028</v>
      </c>
      <c r="AB81" s="25"/>
      <c r="AC81" s="3"/>
      <c r="AD81" s="3"/>
      <c r="AE81" s="3"/>
      <c r="AF81" s="3"/>
      <c r="AG81" s="3"/>
    </row>
    <row r="82" spans="2:33" x14ac:dyDescent="0.3">
      <c r="B82" s="3"/>
      <c r="C82" s="3"/>
      <c r="D82" s="3"/>
      <c r="E82" s="3"/>
      <c r="F82" s="3"/>
      <c r="G82" s="66"/>
      <c r="H82" s="63"/>
      <c r="I82" s="18"/>
      <c r="J82" s="90" t="s">
        <v>206</v>
      </c>
      <c r="K82" s="90" t="s">
        <v>173</v>
      </c>
      <c r="L82" s="91"/>
      <c r="M82" s="91"/>
      <c r="N82" s="91"/>
      <c r="O82" s="91"/>
      <c r="P82" s="91"/>
      <c r="Q82" s="91"/>
      <c r="R82" s="90" t="s">
        <v>213</v>
      </c>
      <c r="S82" s="91"/>
      <c r="T82" s="91"/>
      <c r="U82" s="91"/>
      <c r="V82" s="91"/>
      <c r="W82" s="90" t="s">
        <v>216</v>
      </c>
      <c r="X82" s="91"/>
      <c r="Y82" s="39"/>
      <c r="Z82" s="25"/>
      <c r="AA82" s="87" t="s">
        <v>201</v>
      </c>
      <c r="AB82" s="25"/>
      <c r="AC82" s="3"/>
      <c r="AD82" s="3"/>
      <c r="AE82" s="3"/>
      <c r="AF82" s="3"/>
      <c r="AG82" s="3"/>
    </row>
    <row r="83" spans="2:33" x14ac:dyDescent="0.3">
      <c r="B83" s="3"/>
      <c r="C83" s="3"/>
      <c r="D83" s="3"/>
      <c r="E83" s="3"/>
      <c r="F83" s="3"/>
      <c r="G83" s="66"/>
      <c r="H83" s="63"/>
      <c r="I83" s="18"/>
      <c r="J83" s="90" t="s">
        <v>207</v>
      </c>
      <c r="K83" s="90" t="s">
        <v>174</v>
      </c>
      <c r="L83" s="91"/>
      <c r="M83" s="91"/>
      <c r="N83" s="91"/>
      <c r="O83" s="91"/>
      <c r="P83" s="91"/>
      <c r="Q83" s="91"/>
      <c r="R83" s="90" t="s">
        <v>214</v>
      </c>
      <c r="S83" s="91"/>
      <c r="T83" s="91"/>
      <c r="U83" s="91"/>
      <c r="V83" s="91"/>
      <c r="W83" s="90" t="s">
        <v>217</v>
      </c>
      <c r="X83" s="91"/>
      <c r="Y83" s="39"/>
      <c r="Z83" s="25"/>
      <c r="AA83" s="16" t="s">
        <v>202</v>
      </c>
      <c r="AB83" s="25"/>
      <c r="AC83" s="3"/>
      <c r="AD83" s="3"/>
      <c r="AE83" s="3"/>
      <c r="AF83" s="3"/>
      <c r="AG83" s="3"/>
    </row>
    <row r="84" spans="2:33" x14ac:dyDescent="0.3">
      <c r="B84" s="3"/>
      <c r="C84" s="3"/>
      <c r="D84" s="3"/>
      <c r="E84" s="3"/>
      <c r="F84" s="3"/>
      <c r="G84" s="66"/>
      <c r="H84" s="63"/>
      <c r="I84" s="18"/>
      <c r="J84" s="90" t="s">
        <v>208</v>
      </c>
      <c r="K84" s="90" t="s">
        <v>212</v>
      </c>
      <c r="L84" s="91"/>
      <c r="M84" s="91"/>
      <c r="N84" s="91"/>
      <c r="O84" s="91"/>
      <c r="P84" s="91"/>
      <c r="Q84" s="91"/>
      <c r="R84" s="90" t="s">
        <v>215</v>
      </c>
      <c r="S84" s="91"/>
      <c r="T84" s="91"/>
      <c r="U84" s="91"/>
      <c r="V84" s="91"/>
      <c r="W84" s="90" t="s">
        <v>218</v>
      </c>
      <c r="X84" s="91"/>
      <c r="Y84" s="39"/>
      <c r="Z84" s="25"/>
      <c r="AA84" s="16"/>
      <c r="AB84" s="25"/>
      <c r="AC84" s="3"/>
      <c r="AD84" s="3"/>
      <c r="AE84" s="3"/>
      <c r="AF84" s="3"/>
      <c r="AG84" s="3"/>
    </row>
    <row r="85" spans="2:33" x14ac:dyDescent="0.3">
      <c r="B85" s="3" t="s">
        <v>59</v>
      </c>
      <c r="C85" s="3"/>
      <c r="D85" s="3"/>
      <c r="E85" s="3"/>
      <c r="F85" s="3"/>
      <c r="G85" s="66"/>
      <c r="H85" s="63"/>
      <c r="I85" s="18"/>
      <c r="J85" s="90" t="s">
        <v>209</v>
      </c>
      <c r="K85" s="90"/>
      <c r="L85" s="91"/>
      <c r="M85" s="91"/>
      <c r="N85" s="91"/>
      <c r="O85" s="91"/>
      <c r="P85" s="91"/>
      <c r="Q85" s="91"/>
      <c r="R85" s="90"/>
      <c r="S85" s="91"/>
      <c r="T85" s="91"/>
      <c r="U85" s="91"/>
      <c r="V85" s="91"/>
      <c r="W85" s="90"/>
      <c r="X85" s="91"/>
      <c r="Y85" s="39"/>
      <c r="Z85" s="25"/>
      <c r="AA85" s="16"/>
      <c r="AB85" s="25"/>
      <c r="AC85" s="3"/>
      <c r="AD85" s="3"/>
      <c r="AE85" s="3"/>
      <c r="AF85" s="3"/>
      <c r="AG85" s="3"/>
    </row>
    <row r="86" spans="2:33" x14ac:dyDescent="0.3">
      <c r="B86" s="19" t="s">
        <v>5</v>
      </c>
      <c r="C86" s="19"/>
      <c r="D86" s="19"/>
      <c r="E86" s="19">
        <f>E81+1</f>
        <v>11</v>
      </c>
      <c r="F86" s="19" t="s">
        <v>6</v>
      </c>
      <c r="G86" s="68">
        <f>G81+30</f>
        <v>42554</v>
      </c>
      <c r="H86" s="65" t="s">
        <v>154</v>
      </c>
      <c r="I86" s="23"/>
      <c r="J86" s="72">
        <f>J81+2</f>
        <v>1030</v>
      </c>
      <c r="K86" s="73">
        <f>K81+2</f>
        <v>2030</v>
      </c>
      <c r="L86" s="79"/>
      <c r="M86" s="79"/>
      <c r="N86" s="79"/>
      <c r="O86" s="79"/>
      <c r="P86" s="79"/>
      <c r="Q86" s="79"/>
      <c r="R86" s="73">
        <f>R81+2</f>
        <v>3030</v>
      </c>
      <c r="S86" s="80"/>
      <c r="T86" s="80"/>
      <c r="U86" s="79"/>
      <c r="V86" s="79"/>
      <c r="W86" s="73">
        <f>W81+2</f>
        <v>4030</v>
      </c>
      <c r="X86" s="80"/>
      <c r="Y86" s="80"/>
      <c r="Z86" s="80"/>
      <c r="AA86" s="73">
        <f>AA81+2</f>
        <v>5030</v>
      </c>
      <c r="AB86" s="26"/>
      <c r="AC86" s="19"/>
      <c r="AD86" s="19"/>
      <c r="AE86" s="19"/>
      <c r="AF86" s="19"/>
      <c r="AG86" s="19"/>
    </row>
    <row r="87" spans="2:33" x14ac:dyDescent="0.3">
      <c r="B87" s="19"/>
      <c r="C87" s="19"/>
      <c r="D87" s="19"/>
      <c r="E87" s="19"/>
      <c r="F87" s="19"/>
      <c r="G87" s="69"/>
      <c r="H87" s="65"/>
      <c r="I87" s="23"/>
      <c r="J87" s="60" t="s">
        <v>233</v>
      </c>
      <c r="K87" s="21" t="s">
        <v>224</v>
      </c>
      <c r="L87" s="19"/>
      <c r="M87" s="19"/>
      <c r="N87" s="19"/>
      <c r="O87" s="19"/>
      <c r="P87" s="19"/>
      <c r="Q87" s="19"/>
      <c r="R87" s="21" t="s">
        <v>228</v>
      </c>
      <c r="S87" s="26"/>
      <c r="T87" s="26"/>
      <c r="U87" s="19"/>
      <c r="V87" s="19"/>
      <c r="W87" s="21" t="s">
        <v>229</v>
      </c>
      <c r="X87" s="26"/>
      <c r="Y87" s="26"/>
      <c r="Z87" s="26"/>
      <c r="AA87" s="86" t="s">
        <v>199</v>
      </c>
      <c r="AB87" s="26"/>
      <c r="AC87" s="19"/>
      <c r="AD87" s="19"/>
      <c r="AE87" s="19"/>
      <c r="AF87" s="19"/>
      <c r="AG87" s="19"/>
    </row>
    <row r="88" spans="2:33" x14ac:dyDescent="0.3">
      <c r="B88" s="19"/>
      <c r="C88" s="19"/>
      <c r="D88" s="19"/>
      <c r="E88" s="19"/>
      <c r="F88" s="19"/>
      <c r="G88" s="69"/>
      <c r="H88" s="65"/>
      <c r="I88" s="23"/>
      <c r="J88" s="60" t="s">
        <v>234</v>
      </c>
      <c r="K88" s="21" t="s">
        <v>225</v>
      </c>
      <c r="L88" s="19"/>
      <c r="M88" s="19"/>
      <c r="N88" s="19"/>
      <c r="O88" s="19"/>
      <c r="P88" s="19"/>
      <c r="Q88" s="19"/>
      <c r="R88" s="21" t="s">
        <v>226</v>
      </c>
      <c r="S88" s="26"/>
      <c r="T88" s="26"/>
      <c r="U88" s="19"/>
      <c r="V88" s="19"/>
      <c r="W88" s="21" t="s">
        <v>230</v>
      </c>
      <c r="X88" s="26"/>
      <c r="Y88" s="26"/>
      <c r="Z88" s="26"/>
      <c r="AA88" s="21" t="s">
        <v>196</v>
      </c>
      <c r="AB88" s="26"/>
      <c r="AC88" s="19"/>
      <c r="AD88" s="19"/>
      <c r="AE88" s="19"/>
      <c r="AF88" s="19"/>
      <c r="AG88" s="19"/>
    </row>
    <row r="89" spans="2:33" x14ac:dyDescent="0.3">
      <c r="B89" s="19"/>
      <c r="C89" s="19"/>
      <c r="D89" s="19"/>
      <c r="E89" s="19"/>
      <c r="F89" s="19"/>
      <c r="G89" s="69"/>
      <c r="H89" s="65"/>
      <c r="I89" s="23"/>
      <c r="J89" s="60" t="s">
        <v>235</v>
      </c>
      <c r="K89" s="21" t="s">
        <v>236</v>
      </c>
      <c r="L89" s="19"/>
      <c r="M89" s="19"/>
      <c r="N89" s="19"/>
      <c r="O89" s="19"/>
      <c r="P89" s="19"/>
      <c r="Q89" s="19"/>
      <c r="R89" s="21" t="s">
        <v>227</v>
      </c>
      <c r="S89" s="26"/>
      <c r="T89" s="26"/>
      <c r="U89" s="19"/>
      <c r="V89" s="19"/>
      <c r="W89" s="21" t="s">
        <v>231</v>
      </c>
      <c r="X89" s="26"/>
      <c r="Y89" s="26"/>
      <c r="Z89" s="26"/>
      <c r="AA89" s="21" t="s">
        <v>197</v>
      </c>
      <c r="AB89" s="26"/>
      <c r="AC89" s="19"/>
      <c r="AD89" s="19"/>
      <c r="AE89" s="19"/>
      <c r="AF89" s="19"/>
      <c r="AG89" s="19"/>
    </row>
    <row r="90" spans="2:33" x14ac:dyDescent="0.3">
      <c r="B90" s="19" t="s">
        <v>59</v>
      </c>
      <c r="C90" s="19"/>
      <c r="D90" s="19"/>
      <c r="E90" s="19"/>
      <c r="F90" s="19"/>
      <c r="G90" s="69"/>
      <c r="H90" s="65"/>
      <c r="I90" s="23"/>
      <c r="J90" s="60"/>
      <c r="K90" s="21" t="s">
        <v>237</v>
      </c>
      <c r="L90" s="19"/>
      <c r="M90" s="19"/>
      <c r="N90" s="19"/>
      <c r="O90" s="19"/>
      <c r="P90" s="19"/>
      <c r="Q90" s="19"/>
      <c r="R90" s="21"/>
      <c r="S90" s="26"/>
      <c r="T90" s="26"/>
      <c r="U90" s="19"/>
      <c r="V90" s="19"/>
      <c r="W90" s="21" t="s">
        <v>232</v>
      </c>
      <c r="X90" s="26"/>
      <c r="Y90" s="26"/>
      <c r="Z90" s="26"/>
      <c r="AA90" s="21"/>
      <c r="AB90" s="26"/>
      <c r="AC90" s="19"/>
      <c r="AD90" s="19"/>
      <c r="AE90" s="19"/>
      <c r="AF90" s="19"/>
      <c r="AG90" s="19"/>
    </row>
    <row r="91" spans="2:33" x14ac:dyDescent="0.3">
      <c r="B91" s="3" t="s">
        <v>5</v>
      </c>
      <c r="C91" s="3"/>
      <c r="D91" s="3"/>
      <c r="E91" s="3">
        <f>E86+1</f>
        <v>12</v>
      </c>
      <c r="F91" s="3" t="s">
        <v>6</v>
      </c>
      <c r="G91" s="67">
        <f>G86+30</f>
        <v>42584</v>
      </c>
      <c r="H91" s="63" t="s">
        <v>154</v>
      </c>
      <c r="I91" s="18"/>
      <c r="J91" s="75">
        <f>J86+2</f>
        <v>1032</v>
      </c>
      <c r="K91" s="76">
        <f>K86+2</f>
        <v>2032</v>
      </c>
      <c r="L91" s="77"/>
      <c r="M91" s="77"/>
      <c r="N91" s="77"/>
      <c r="O91" s="77"/>
      <c r="P91" s="77"/>
      <c r="Q91" s="77"/>
      <c r="R91" s="76">
        <f>R86+2</f>
        <v>3032</v>
      </c>
      <c r="S91" s="78"/>
      <c r="T91" s="78"/>
      <c r="U91" s="77"/>
      <c r="V91" s="77"/>
      <c r="W91" s="76">
        <f>W86+2</f>
        <v>4032</v>
      </c>
      <c r="X91" s="78"/>
      <c r="Y91" s="78"/>
      <c r="Z91" s="78"/>
      <c r="AA91" s="76">
        <f>AA86+2</f>
        <v>5032</v>
      </c>
      <c r="AB91" s="25"/>
      <c r="AC91" s="3"/>
      <c r="AD91" s="3"/>
      <c r="AE91" s="3"/>
      <c r="AF91" s="3"/>
      <c r="AG91" s="3"/>
    </row>
    <row r="92" spans="2:33" x14ac:dyDescent="0.3">
      <c r="B92" s="3"/>
      <c r="C92" s="3"/>
      <c r="D92" s="3"/>
      <c r="E92" s="3"/>
      <c r="F92" s="3"/>
      <c r="G92" s="66"/>
      <c r="H92" s="63"/>
      <c r="I92" s="18"/>
      <c r="J92" s="92" t="s">
        <v>175</v>
      </c>
      <c r="K92" s="93" t="s">
        <v>173</v>
      </c>
      <c r="L92" s="94"/>
      <c r="M92" s="94"/>
      <c r="N92" s="94"/>
      <c r="O92" s="94"/>
      <c r="P92" s="94"/>
      <c r="Q92" s="94"/>
      <c r="R92" s="93" t="s">
        <v>178</v>
      </c>
      <c r="S92" s="39"/>
      <c r="T92" s="39"/>
      <c r="U92" s="94"/>
      <c r="V92" s="94"/>
      <c r="W92" s="93" t="s">
        <v>220</v>
      </c>
      <c r="X92" s="39"/>
      <c r="Y92" s="39"/>
      <c r="Z92" s="25"/>
      <c r="AA92" s="87" t="s">
        <v>204</v>
      </c>
      <c r="AB92" s="25"/>
      <c r="AC92" s="3"/>
      <c r="AD92" s="3"/>
      <c r="AE92" s="3"/>
      <c r="AF92" s="3"/>
      <c r="AG92" s="3"/>
    </row>
    <row r="93" spans="2:33" x14ac:dyDescent="0.3">
      <c r="B93" s="3"/>
      <c r="C93" s="3"/>
      <c r="D93" s="3"/>
      <c r="E93" s="3"/>
      <c r="F93" s="3"/>
      <c r="G93" s="66"/>
      <c r="H93" s="63"/>
      <c r="I93" s="18"/>
      <c r="J93" s="92" t="s">
        <v>176</v>
      </c>
      <c r="K93" s="93" t="s">
        <v>219</v>
      </c>
      <c r="L93" s="94"/>
      <c r="M93" s="94"/>
      <c r="N93" s="94"/>
      <c r="O93" s="94"/>
      <c r="P93" s="94"/>
      <c r="Q93" s="94"/>
      <c r="R93" s="93" t="s">
        <v>179</v>
      </c>
      <c r="S93" s="39"/>
      <c r="T93" s="39"/>
      <c r="U93" s="94"/>
      <c r="V93" s="94"/>
      <c r="W93" s="93" t="s">
        <v>221</v>
      </c>
      <c r="X93" s="39"/>
      <c r="Y93" s="39"/>
      <c r="Z93" s="25"/>
      <c r="AA93" s="16" t="s">
        <v>205</v>
      </c>
      <c r="AB93" s="25"/>
      <c r="AC93" s="3"/>
      <c r="AD93" s="3"/>
      <c r="AE93" s="3"/>
      <c r="AF93" s="3"/>
      <c r="AG93" s="3"/>
    </row>
    <row r="94" spans="2:33" x14ac:dyDescent="0.3">
      <c r="B94" s="3"/>
      <c r="C94" s="3"/>
      <c r="D94" s="3"/>
      <c r="E94" s="3"/>
      <c r="F94" s="3"/>
      <c r="G94" s="66"/>
      <c r="H94" s="63"/>
      <c r="I94" s="18"/>
      <c r="J94" s="92" t="s">
        <v>177</v>
      </c>
      <c r="K94" s="93"/>
      <c r="L94" s="94"/>
      <c r="M94" s="94"/>
      <c r="N94" s="94"/>
      <c r="O94" s="94"/>
      <c r="P94" s="94"/>
      <c r="Q94" s="94"/>
      <c r="R94" s="93" t="s">
        <v>180</v>
      </c>
      <c r="S94" s="39"/>
      <c r="T94" s="39"/>
      <c r="U94" s="94"/>
      <c r="V94" s="94"/>
      <c r="W94" s="93" t="s">
        <v>222</v>
      </c>
      <c r="X94" s="39"/>
      <c r="Y94" s="39"/>
      <c r="Z94" s="25"/>
      <c r="AA94" s="16"/>
      <c r="AB94" s="25"/>
      <c r="AC94" s="3"/>
      <c r="AD94" s="3"/>
      <c r="AE94" s="3"/>
      <c r="AF94" s="3"/>
      <c r="AG94" s="3"/>
    </row>
    <row r="95" spans="2:33" x14ac:dyDescent="0.3">
      <c r="B95" s="3" t="s">
        <v>59</v>
      </c>
      <c r="C95" s="3"/>
      <c r="D95" s="3"/>
      <c r="E95" s="3"/>
      <c r="F95" s="3"/>
      <c r="G95" s="66"/>
      <c r="H95" s="63"/>
      <c r="I95" s="18"/>
      <c r="J95" s="92"/>
      <c r="K95" s="93"/>
      <c r="L95" s="94"/>
      <c r="M95" s="94"/>
      <c r="N95" s="94"/>
      <c r="O95" s="94"/>
      <c r="P95" s="94"/>
      <c r="Q95" s="94"/>
      <c r="R95" s="93"/>
      <c r="S95" s="39"/>
      <c r="T95" s="39"/>
      <c r="U95" s="94"/>
      <c r="V95" s="94"/>
      <c r="W95" s="93" t="s">
        <v>223</v>
      </c>
      <c r="X95" s="39"/>
      <c r="Y95" s="39"/>
      <c r="Z95" s="25"/>
      <c r="AA95" s="16"/>
      <c r="AB95" s="25"/>
      <c r="AC95" s="3"/>
      <c r="AD95" s="3"/>
      <c r="AE95" s="3"/>
      <c r="AF95" s="3"/>
      <c r="AG95" s="3"/>
    </row>
    <row r="96" spans="2:33" x14ac:dyDescent="0.3">
      <c r="B96" s="19" t="s">
        <v>5</v>
      </c>
      <c r="C96" s="19"/>
      <c r="D96" s="19"/>
      <c r="E96" s="19">
        <f>E91+1</f>
        <v>13</v>
      </c>
      <c r="F96" s="19" t="s">
        <v>6</v>
      </c>
      <c r="G96" s="68">
        <f>G91+30</f>
        <v>42614</v>
      </c>
      <c r="H96" s="65" t="s">
        <v>154</v>
      </c>
      <c r="I96" s="23"/>
      <c r="J96" s="72">
        <f>J91+2</f>
        <v>1034</v>
      </c>
      <c r="K96" s="73">
        <f>K91+2</f>
        <v>2034</v>
      </c>
      <c r="L96" s="79"/>
      <c r="M96" s="79"/>
      <c r="N96" s="79"/>
      <c r="O96" s="79"/>
      <c r="P96" s="79"/>
      <c r="Q96" s="79"/>
      <c r="R96" s="73">
        <f>R91+2</f>
        <v>3034</v>
      </c>
      <c r="S96" s="80"/>
      <c r="T96" s="80"/>
      <c r="U96" s="79"/>
      <c r="V96" s="79"/>
      <c r="W96" s="73">
        <f>W91+2</f>
        <v>4034</v>
      </c>
      <c r="X96" s="80"/>
      <c r="Y96" s="80"/>
      <c r="Z96" s="80"/>
      <c r="AA96" s="73">
        <f>AA91+2</f>
        <v>5034</v>
      </c>
      <c r="AB96" s="26"/>
      <c r="AC96" s="19"/>
      <c r="AD96" s="19"/>
      <c r="AE96" s="19"/>
      <c r="AF96" s="19"/>
      <c r="AG96" s="19"/>
    </row>
    <row r="97" spans="2:33" x14ac:dyDescent="0.3">
      <c r="B97" s="19"/>
      <c r="C97" s="19"/>
      <c r="D97" s="19"/>
      <c r="E97" s="19"/>
      <c r="F97" s="19"/>
      <c r="G97" s="69"/>
      <c r="H97" s="65"/>
      <c r="I97" s="23"/>
      <c r="J97" s="89" t="s">
        <v>206</v>
      </c>
      <c r="K97" s="89" t="s">
        <v>173</v>
      </c>
      <c r="L97" s="88"/>
      <c r="M97" s="88"/>
      <c r="N97" s="88"/>
      <c r="O97" s="88"/>
      <c r="P97" s="88"/>
      <c r="Q97" s="88"/>
      <c r="R97" s="89" t="s">
        <v>213</v>
      </c>
      <c r="S97" s="88"/>
      <c r="T97" s="88"/>
      <c r="U97" s="88"/>
      <c r="V97" s="88"/>
      <c r="W97" s="89" t="s">
        <v>216</v>
      </c>
      <c r="X97" s="88"/>
      <c r="Y97" s="26"/>
      <c r="Z97" s="26"/>
      <c r="AA97" s="86" t="s">
        <v>201</v>
      </c>
      <c r="AB97" s="26"/>
      <c r="AC97" s="19"/>
      <c r="AD97" s="19"/>
      <c r="AE97" s="19"/>
      <c r="AF97" s="19"/>
      <c r="AG97" s="19"/>
    </row>
    <row r="98" spans="2:33" x14ac:dyDescent="0.3">
      <c r="B98" s="19"/>
      <c r="C98" s="19"/>
      <c r="D98" s="19"/>
      <c r="E98" s="19"/>
      <c r="F98" s="19"/>
      <c r="G98" s="69"/>
      <c r="H98" s="65"/>
      <c r="I98" s="23"/>
      <c r="J98" s="89" t="s">
        <v>207</v>
      </c>
      <c r="K98" s="89" t="s">
        <v>174</v>
      </c>
      <c r="L98" s="88"/>
      <c r="M98" s="88"/>
      <c r="N98" s="88"/>
      <c r="O98" s="88"/>
      <c r="P98" s="88"/>
      <c r="Q98" s="88"/>
      <c r="R98" s="89" t="s">
        <v>214</v>
      </c>
      <c r="S98" s="88"/>
      <c r="T98" s="88"/>
      <c r="U98" s="88"/>
      <c r="V98" s="88"/>
      <c r="W98" s="89" t="s">
        <v>217</v>
      </c>
      <c r="X98" s="88"/>
      <c r="Y98" s="26"/>
      <c r="Z98" s="26"/>
      <c r="AA98" s="21" t="s">
        <v>202</v>
      </c>
      <c r="AB98" s="26"/>
      <c r="AC98" s="19"/>
      <c r="AD98" s="19"/>
      <c r="AE98" s="19"/>
      <c r="AF98" s="19"/>
      <c r="AG98" s="19"/>
    </row>
    <row r="99" spans="2:33" x14ac:dyDescent="0.3">
      <c r="B99" s="19"/>
      <c r="C99" s="19"/>
      <c r="D99" s="19"/>
      <c r="E99" s="19"/>
      <c r="F99" s="19"/>
      <c r="G99" s="69"/>
      <c r="H99" s="65"/>
      <c r="I99" s="23"/>
      <c r="J99" s="89" t="s">
        <v>208</v>
      </c>
      <c r="K99" s="89" t="s">
        <v>212</v>
      </c>
      <c r="L99" s="88"/>
      <c r="M99" s="88"/>
      <c r="N99" s="88"/>
      <c r="O99" s="88"/>
      <c r="P99" s="88"/>
      <c r="Q99" s="88"/>
      <c r="R99" s="89" t="s">
        <v>215</v>
      </c>
      <c r="S99" s="88"/>
      <c r="T99" s="88"/>
      <c r="U99" s="88"/>
      <c r="V99" s="88"/>
      <c r="W99" s="89" t="s">
        <v>218</v>
      </c>
      <c r="X99" s="88"/>
      <c r="Y99" s="26"/>
      <c r="Z99" s="26"/>
      <c r="AA99" s="21"/>
      <c r="AB99" s="26"/>
      <c r="AC99" s="19"/>
      <c r="AD99" s="19"/>
      <c r="AE99" s="19"/>
      <c r="AF99" s="19"/>
      <c r="AG99" s="19"/>
    </row>
    <row r="100" spans="2:33" x14ac:dyDescent="0.3">
      <c r="B100" s="19" t="s">
        <v>59</v>
      </c>
      <c r="C100" s="19"/>
      <c r="D100" s="19"/>
      <c r="E100" s="19"/>
      <c r="F100" s="19"/>
      <c r="G100" s="69"/>
      <c r="H100" s="65"/>
      <c r="I100" s="23"/>
      <c r="J100" s="89" t="s">
        <v>209</v>
      </c>
      <c r="K100" s="89"/>
      <c r="L100" s="88"/>
      <c r="M100" s="88"/>
      <c r="N100" s="88"/>
      <c r="O100" s="88"/>
      <c r="P100" s="88"/>
      <c r="Q100" s="88"/>
      <c r="R100" s="89"/>
      <c r="S100" s="88"/>
      <c r="T100" s="88"/>
      <c r="U100" s="88"/>
      <c r="V100" s="88"/>
      <c r="W100" s="89"/>
      <c r="X100" s="88"/>
      <c r="Y100" s="26"/>
      <c r="Z100" s="26"/>
      <c r="AA100" s="21"/>
      <c r="AB100" s="26"/>
      <c r="AC100" s="19"/>
      <c r="AD100" s="19"/>
      <c r="AE100" s="19"/>
      <c r="AF100" s="19"/>
      <c r="AG100" s="19"/>
    </row>
    <row r="101" spans="2:33" x14ac:dyDescent="0.3">
      <c r="B101" s="3" t="s">
        <v>5</v>
      </c>
      <c r="C101" s="3"/>
      <c r="D101" s="3"/>
      <c r="E101" s="3">
        <f>E96+1</f>
        <v>14</v>
      </c>
      <c r="F101" s="3" t="s">
        <v>6</v>
      </c>
      <c r="G101" s="67">
        <f>G96+30</f>
        <v>42644</v>
      </c>
      <c r="H101" s="63" t="s">
        <v>154</v>
      </c>
      <c r="I101" s="18"/>
      <c r="J101" s="75">
        <f>J96+2</f>
        <v>1036</v>
      </c>
      <c r="K101" s="76">
        <f>K96+2</f>
        <v>2036</v>
      </c>
      <c r="L101" s="77"/>
      <c r="M101" s="77"/>
      <c r="N101" s="77"/>
      <c r="O101" s="77"/>
      <c r="P101" s="77"/>
      <c r="Q101" s="77"/>
      <c r="R101" s="76">
        <f>R96+2</f>
        <v>3036</v>
      </c>
      <c r="S101" s="78"/>
      <c r="T101" s="78"/>
      <c r="U101" s="77"/>
      <c r="V101" s="77"/>
      <c r="W101" s="76">
        <f>W96+2</f>
        <v>4036</v>
      </c>
      <c r="X101" s="78"/>
      <c r="Y101" s="78"/>
      <c r="Z101" s="78"/>
      <c r="AA101" s="76">
        <f>AA96+2</f>
        <v>5036</v>
      </c>
      <c r="AB101" s="25"/>
      <c r="AC101" s="3"/>
      <c r="AD101" s="3"/>
      <c r="AE101" s="3"/>
      <c r="AF101" s="3"/>
      <c r="AG101" s="3"/>
    </row>
    <row r="102" spans="2:33" x14ac:dyDescent="0.3">
      <c r="B102" s="3"/>
      <c r="C102" s="3"/>
      <c r="D102" s="3"/>
      <c r="E102" s="3"/>
      <c r="F102" s="3"/>
      <c r="G102" s="66"/>
      <c r="H102" s="63"/>
      <c r="I102" s="18"/>
      <c r="J102" s="59" t="s">
        <v>233</v>
      </c>
      <c r="K102" s="16" t="s">
        <v>224</v>
      </c>
      <c r="L102" s="3"/>
      <c r="M102" s="3"/>
      <c r="N102" s="3"/>
      <c r="O102" s="3"/>
      <c r="P102" s="3"/>
      <c r="Q102" s="3"/>
      <c r="R102" s="16" t="s">
        <v>228</v>
      </c>
      <c r="S102" s="25"/>
      <c r="T102" s="25"/>
      <c r="U102" s="3"/>
      <c r="V102" s="3"/>
      <c r="W102" s="16" t="s">
        <v>229</v>
      </c>
      <c r="X102" s="25"/>
      <c r="Y102" s="25"/>
      <c r="Z102" s="25"/>
      <c r="AA102" s="87" t="s">
        <v>199</v>
      </c>
      <c r="AB102" s="25"/>
      <c r="AC102" s="3"/>
      <c r="AD102" s="3"/>
      <c r="AE102" s="3"/>
      <c r="AF102" s="3"/>
      <c r="AG102" s="3"/>
    </row>
    <row r="103" spans="2:33" x14ac:dyDescent="0.3">
      <c r="B103" s="3"/>
      <c r="C103" s="3"/>
      <c r="D103" s="3"/>
      <c r="E103" s="3"/>
      <c r="F103" s="3"/>
      <c r="G103" s="66"/>
      <c r="H103" s="63"/>
      <c r="I103" s="18"/>
      <c r="J103" s="59" t="s">
        <v>234</v>
      </c>
      <c r="K103" s="16" t="s">
        <v>225</v>
      </c>
      <c r="L103" s="3"/>
      <c r="M103" s="3"/>
      <c r="N103" s="3"/>
      <c r="O103" s="3"/>
      <c r="P103" s="3"/>
      <c r="Q103" s="3"/>
      <c r="R103" s="16" t="s">
        <v>226</v>
      </c>
      <c r="S103" s="25"/>
      <c r="T103" s="25"/>
      <c r="U103" s="3"/>
      <c r="V103" s="3"/>
      <c r="W103" s="16" t="s">
        <v>230</v>
      </c>
      <c r="X103" s="25"/>
      <c r="Y103" s="25"/>
      <c r="Z103" s="25"/>
      <c r="AA103" s="16" t="s">
        <v>196</v>
      </c>
      <c r="AB103" s="25"/>
      <c r="AC103" s="3"/>
      <c r="AD103" s="3"/>
      <c r="AE103" s="3"/>
      <c r="AF103" s="3"/>
      <c r="AG103" s="3"/>
    </row>
    <row r="104" spans="2:33" x14ac:dyDescent="0.3">
      <c r="B104" s="3"/>
      <c r="C104" s="3"/>
      <c r="D104" s="3"/>
      <c r="E104" s="3"/>
      <c r="F104" s="3"/>
      <c r="G104" s="66"/>
      <c r="H104" s="63"/>
      <c r="I104" s="18"/>
      <c r="J104" s="59" t="s">
        <v>235</v>
      </c>
      <c r="K104" s="16" t="s">
        <v>236</v>
      </c>
      <c r="L104" s="3"/>
      <c r="M104" s="3"/>
      <c r="N104" s="3"/>
      <c r="O104" s="3"/>
      <c r="P104" s="3"/>
      <c r="Q104" s="3"/>
      <c r="R104" s="16" t="s">
        <v>227</v>
      </c>
      <c r="S104" s="25"/>
      <c r="T104" s="25"/>
      <c r="U104" s="3"/>
      <c r="V104" s="3"/>
      <c r="W104" s="16" t="s">
        <v>231</v>
      </c>
      <c r="X104" s="25"/>
      <c r="Y104" s="25"/>
      <c r="Z104" s="25"/>
      <c r="AA104" s="16" t="s">
        <v>197</v>
      </c>
      <c r="AB104" s="25"/>
      <c r="AC104" s="3"/>
      <c r="AD104" s="3"/>
      <c r="AE104" s="3"/>
      <c r="AF104" s="3"/>
      <c r="AG104" s="3"/>
    </row>
    <row r="105" spans="2:33" x14ac:dyDescent="0.3">
      <c r="B105" s="3" t="s">
        <v>59</v>
      </c>
      <c r="C105" s="3"/>
      <c r="D105" s="3"/>
      <c r="E105" s="3"/>
      <c r="F105" s="3"/>
      <c r="G105" s="66"/>
      <c r="H105" s="63"/>
      <c r="I105" s="18"/>
      <c r="J105" s="59"/>
      <c r="K105" s="16" t="s">
        <v>237</v>
      </c>
      <c r="L105" s="3"/>
      <c r="M105" s="3"/>
      <c r="N105" s="3"/>
      <c r="O105" s="3"/>
      <c r="P105" s="3"/>
      <c r="Q105" s="3"/>
      <c r="R105" s="16"/>
      <c r="S105" s="25"/>
      <c r="T105" s="25"/>
      <c r="U105" s="3"/>
      <c r="V105" s="3"/>
      <c r="W105" s="16" t="s">
        <v>232</v>
      </c>
      <c r="X105" s="25"/>
      <c r="Y105" s="25"/>
      <c r="Z105" s="25"/>
      <c r="AA105" s="16"/>
      <c r="AB105" s="25"/>
      <c r="AC105" s="3"/>
      <c r="AD105" s="3"/>
      <c r="AE105" s="3"/>
      <c r="AF105" s="3"/>
      <c r="AG105" s="3"/>
    </row>
    <row r="106" spans="2:33" x14ac:dyDescent="0.3">
      <c r="B106" s="19" t="s">
        <v>5</v>
      </c>
      <c r="C106" s="19"/>
      <c r="D106" s="19"/>
      <c r="E106" s="19">
        <f>E101+1</f>
        <v>15</v>
      </c>
      <c r="F106" s="19" t="s">
        <v>6</v>
      </c>
      <c r="G106" s="68">
        <f>G101+30</f>
        <v>42674</v>
      </c>
      <c r="H106" s="65" t="s">
        <v>154</v>
      </c>
      <c r="I106" s="23"/>
      <c r="J106" s="72">
        <f>J101+2</f>
        <v>1038</v>
      </c>
      <c r="K106" s="73">
        <f>K101+2</f>
        <v>2038</v>
      </c>
      <c r="L106" s="79"/>
      <c r="M106" s="79"/>
      <c r="N106" s="79"/>
      <c r="O106" s="79"/>
      <c r="P106" s="79"/>
      <c r="Q106" s="79"/>
      <c r="R106" s="73">
        <f>R101+2</f>
        <v>3038</v>
      </c>
      <c r="S106" s="80"/>
      <c r="T106" s="80"/>
      <c r="U106" s="79"/>
      <c r="V106" s="79"/>
      <c r="W106" s="73">
        <f>W101+2</f>
        <v>4038</v>
      </c>
      <c r="X106" s="80"/>
      <c r="Y106" s="80"/>
      <c r="Z106" s="80"/>
      <c r="AA106" s="73">
        <f>AA101+2</f>
        <v>5038</v>
      </c>
      <c r="AB106" s="26"/>
      <c r="AC106" s="19"/>
      <c r="AD106" s="19"/>
      <c r="AE106" s="19"/>
      <c r="AF106" s="19"/>
      <c r="AG106" s="19"/>
    </row>
    <row r="107" spans="2:33" x14ac:dyDescent="0.3">
      <c r="B107" s="19"/>
      <c r="C107" s="19"/>
      <c r="D107" s="19"/>
      <c r="E107" s="19"/>
      <c r="F107" s="19"/>
      <c r="G107" s="69"/>
      <c r="H107" s="65"/>
      <c r="I107" s="23"/>
      <c r="J107" s="60" t="s">
        <v>175</v>
      </c>
      <c r="K107" s="21" t="s">
        <v>173</v>
      </c>
      <c r="L107" s="19"/>
      <c r="M107" s="19"/>
      <c r="N107" s="19"/>
      <c r="O107" s="19"/>
      <c r="P107" s="19"/>
      <c r="Q107" s="19"/>
      <c r="R107" s="21" t="s">
        <v>178</v>
      </c>
      <c r="S107" s="26"/>
      <c r="T107" s="26"/>
      <c r="U107" s="19"/>
      <c r="V107" s="19"/>
      <c r="W107" s="21" t="s">
        <v>220</v>
      </c>
      <c r="X107" s="26"/>
      <c r="Y107" s="26"/>
      <c r="Z107" s="26"/>
      <c r="AA107" s="86" t="s">
        <v>204</v>
      </c>
      <c r="AB107" s="26"/>
      <c r="AC107" s="19"/>
      <c r="AD107" s="19"/>
      <c r="AE107" s="19"/>
      <c r="AF107" s="19"/>
      <c r="AG107" s="19"/>
    </row>
    <row r="108" spans="2:33" x14ac:dyDescent="0.3">
      <c r="B108" s="19"/>
      <c r="C108" s="19"/>
      <c r="D108" s="19"/>
      <c r="E108" s="19"/>
      <c r="F108" s="19"/>
      <c r="G108" s="69"/>
      <c r="H108" s="65"/>
      <c r="I108" s="23"/>
      <c r="J108" s="60" t="s">
        <v>176</v>
      </c>
      <c r="K108" s="21" t="s">
        <v>219</v>
      </c>
      <c r="L108" s="19"/>
      <c r="M108" s="19"/>
      <c r="N108" s="19"/>
      <c r="O108" s="19"/>
      <c r="P108" s="19"/>
      <c r="Q108" s="19"/>
      <c r="R108" s="21" t="s">
        <v>179</v>
      </c>
      <c r="S108" s="26"/>
      <c r="T108" s="26"/>
      <c r="U108" s="19"/>
      <c r="V108" s="19"/>
      <c r="W108" s="21" t="s">
        <v>221</v>
      </c>
      <c r="X108" s="26"/>
      <c r="Y108" s="26"/>
      <c r="Z108" s="26"/>
      <c r="AA108" s="21" t="s">
        <v>205</v>
      </c>
      <c r="AB108" s="26"/>
      <c r="AC108" s="19"/>
      <c r="AD108" s="19"/>
      <c r="AE108" s="19"/>
      <c r="AF108" s="19"/>
      <c r="AG108" s="19"/>
    </row>
    <row r="109" spans="2:33" x14ac:dyDescent="0.3">
      <c r="B109" s="19"/>
      <c r="C109" s="19"/>
      <c r="D109" s="19"/>
      <c r="E109" s="19"/>
      <c r="F109" s="19"/>
      <c r="G109" s="69"/>
      <c r="H109" s="65"/>
      <c r="I109" s="23"/>
      <c r="J109" s="60" t="s">
        <v>177</v>
      </c>
      <c r="K109" s="21"/>
      <c r="L109" s="19"/>
      <c r="M109" s="19"/>
      <c r="N109" s="19"/>
      <c r="O109" s="19"/>
      <c r="P109" s="19"/>
      <c r="Q109" s="19"/>
      <c r="R109" s="21" t="s">
        <v>180</v>
      </c>
      <c r="S109" s="26"/>
      <c r="T109" s="26"/>
      <c r="U109" s="19"/>
      <c r="V109" s="19"/>
      <c r="W109" s="21" t="s">
        <v>222</v>
      </c>
      <c r="X109" s="26"/>
      <c r="Y109" s="26"/>
      <c r="Z109" s="26"/>
      <c r="AA109" s="21"/>
      <c r="AB109" s="26"/>
      <c r="AC109" s="19"/>
      <c r="AD109" s="19"/>
      <c r="AE109" s="19"/>
      <c r="AF109" s="19"/>
      <c r="AG109" s="19"/>
    </row>
    <row r="110" spans="2:33" x14ac:dyDescent="0.3">
      <c r="B110" s="19" t="s">
        <v>59</v>
      </c>
      <c r="C110" s="19"/>
      <c r="D110" s="19"/>
      <c r="E110" s="19"/>
      <c r="F110" s="19"/>
      <c r="G110" s="69"/>
      <c r="H110" s="65"/>
      <c r="I110" s="23"/>
      <c r="J110" s="60"/>
      <c r="K110" s="21"/>
      <c r="L110" s="19"/>
      <c r="M110" s="19"/>
      <c r="N110" s="19"/>
      <c r="O110" s="19"/>
      <c r="P110" s="19"/>
      <c r="Q110" s="19"/>
      <c r="R110" s="21"/>
      <c r="S110" s="26"/>
      <c r="T110" s="26"/>
      <c r="U110" s="19"/>
      <c r="V110" s="19"/>
      <c r="W110" s="21" t="s">
        <v>223</v>
      </c>
      <c r="X110" s="26"/>
      <c r="Y110" s="26"/>
      <c r="Z110" s="26"/>
      <c r="AA110" s="21"/>
      <c r="AB110" s="26"/>
      <c r="AC110" s="19"/>
      <c r="AD110" s="19"/>
      <c r="AE110" s="19"/>
      <c r="AF110" s="19"/>
      <c r="AG110" s="19"/>
    </row>
    <row r="111" spans="2:33" x14ac:dyDescent="0.3">
      <c r="B111" s="3" t="s">
        <v>5</v>
      </c>
      <c r="C111" s="3"/>
      <c r="D111" s="3"/>
      <c r="E111" s="3">
        <f>E106+1</f>
        <v>16</v>
      </c>
      <c r="F111" s="3" t="s">
        <v>6</v>
      </c>
      <c r="G111" s="67">
        <f>G106+30</f>
        <v>42704</v>
      </c>
      <c r="H111" s="63" t="s">
        <v>154</v>
      </c>
      <c r="I111" s="18"/>
      <c r="J111" s="75">
        <f>J106+2</f>
        <v>1040</v>
      </c>
      <c r="K111" s="76">
        <f>K106+2</f>
        <v>2040</v>
      </c>
      <c r="L111" s="77"/>
      <c r="M111" s="77"/>
      <c r="N111" s="77"/>
      <c r="O111" s="77"/>
      <c r="P111" s="77"/>
      <c r="Q111" s="77"/>
      <c r="R111" s="76">
        <f>R106+2</f>
        <v>3040</v>
      </c>
      <c r="S111" s="78"/>
      <c r="T111" s="78"/>
      <c r="U111" s="77"/>
      <c r="V111" s="77"/>
      <c r="W111" s="76">
        <f>W106+2</f>
        <v>4040</v>
      </c>
      <c r="X111" s="78"/>
      <c r="Y111" s="78"/>
      <c r="Z111" s="78"/>
      <c r="AA111" s="76">
        <f>AA106+2</f>
        <v>5040</v>
      </c>
      <c r="AB111" s="25"/>
      <c r="AC111" s="3"/>
      <c r="AD111" s="3"/>
      <c r="AE111" s="3"/>
      <c r="AF111" s="3"/>
      <c r="AG111" s="3"/>
    </row>
    <row r="112" spans="2:33" x14ac:dyDescent="0.3">
      <c r="B112" s="3"/>
      <c r="C112" s="3"/>
      <c r="D112" s="3"/>
      <c r="E112" s="3"/>
      <c r="F112" s="3"/>
      <c r="G112" s="66"/>
      <c r="H112" s="63"/>
      <c r="I112" s="18"/>
      <c r="J112" s="90" t="s">
        <v>206</v>
      </c>
      <c r="K112" s="90" t="s">
        <v>173</v>
      </c>
      <c r="L112" s="91"/>
      <c r="M112" s="91"/>
      <c r="N112" s="91"/>
      <c r="O112" s="91"/>
      <c r="P112" s="91"/>
      <c r="Q112" s="91"/>
      <c r="R112" s="90" t="s">
        <v>213</v>
      </c>
      <c r="S112" s="91"/>
      <c r="T112" s="91"/>
      <c r="U112" s="91"/>
      <c r="V112" s="91"/>
      <c r="W112" s="90" t="s">
        <v>216</v>
      </c>
      <c r="X112" s="91"/>
      <c r="Y112" s="39"/>
      <c r="Z112" s="25"/>
      <c r="AA112" s="87" t="s">
        <v>201</v>
      </c>
      <c r="AB112" s="25"/>
      <c r="AC112" s="3"/>
      <c r="AD112" s="3"/>
      <c r="AE112" s="3"/>
      <c r="AF112" s="3"/>
      <c r="AG112" s="3"/>
    </row>
    <row r="113" spans="2:33" x14ac:dyDescent="0.3">
      <c r="B113" s="3"/>
      <c r="C113" s="3"/>
      <c r="D113" s="3"/>
      <c r="E113" s="3"/>
      <c r="F113" s="3"/>
      <c r="G113" s="66"/>
      <c r="H113" s="63"/>
      <c r="I113" s="18"/>
      <c r="J113" s="90" t="s">
        <v>207</v>
      </c>
      <c r="K113" s="90" t="s">
        <v>174</v>
      </c>
      <c r="L113" s="91"/>
      <c r="M113" s="91"/>
      <c r="N113" s="91"/>
      <c r="O113" s="91"/>
      <c r="P113" s="91"/>
      <c r="Q113" s="91"/>
      <c r="R113" s="90" t="s">
        <v>214</v>
      </c>
      <c r="S113" s="91"/>
      <c r="T113" s="91"/>
      <c r="U113" s="91"/>
      <c r="V113" s="91"/>
      <c r="W113" s="90" t="s">
        <v>217</v>
      </c>
      <c r="X113" s="91"/>
      <c r="Y113" s="39"/>
      <c r="Z113" s="25"/>
      <c r="AA113" s="16" t="s">
        <v>202</v>
      </c>
      <c r="AB113" s="25"/>
      <c r="AC113" s="3"/>
      <c r="AD113" s="3"/>
      <c r="AE113" s="3"/>
      <c r="AF113" s="3"/>
      <c r="AG113" s="3"/>
    </row>
    <row r="114" spans="2:33" x14ac:dyDescent="0.3">
      <c r="B114" s="3"/>
      <c r="C114" s="3"/>
      <c r="D114" s="3"/>
      <c r="E114" s="3"/>
      <c r="F114" s="3"/>
      <c r="G114" s="66"/>
      <c r="H114" s="63"/>
      <c r="I114" s="18"/>
      <c r="J114" s="90" t="s">
        <v>208</v>
      </c>
      <c r="K114" s="90" t="s">
        <v>212</v>
      </c>
      <c r="L114" s="91"/>
      <c r="M114" s="91"/>
      <c r="N114" s="91"/>
      <c r="O114" s="91"/>
      <c r="P114" s="91"/>
      <c r="Q114" s="91"/>
      <c r="R114" s="90" t="s">
        <v>215</v>
      </c>
      <c r="S114" s="91"/>
      <c r="T114" s="91"/>
      <c r="U114" s="91"/>
      <c r="V114" s="91"/>
      <c r="W114" s="90" t="s">
        <v>218</v>
      </c>
      <c r="X114" s="91"/>
      <c r="Y114" s="39"/>
      <c r="Z114" s="25"/>
      <c r="AA114" s="16"/>
      <c r="AB114" s="25"/>
      <c r="AC114" s="3"/>
      <c r="AD114" s="3"/>
      <c r="AE114" s="3"/>
      <c r="AF114" s="3"/>
      <c r="AG114" s="3"/>
    </row>
    <row r="115" spans="2:33" x14ac:dyDescent="0.3">
      <c r="B115" s="3" t="s">
        <v>59</v>
      </c>
      <c r="C115" s="3"/>
      <c r="D115" s="3"/>
      <c r="E115" s="3"/>
      <c r="F115" s="3"/>
      <c r="G115" s="66"/>
      <c r="H115" s="63"/>
      <c r="I115" s="18"/>
      <c r="J115" s="90" t="s">
        <v>209</v>
      </c>
      <c r="K115" s="90"/>
      <c r="L115" s="91"/>
      <c r="M115" s="91"/>
      <c r="N115" s="91"/>
      <c r="O115" s="91"/>
      <c r="P115" s="91"/>
      <c r="Q115" s="91"/>
      <c r="R115" s="90"/>
      <c r="S115" s="91"/>
      <c r="T115" s="91"/>
      <c r="U115" s="91"/>
      <c r="V115" s="91"/>
      <c r="W115" s="90"/>
      <c r="X115" s="91"/>
      <c r="Y115" s="39"/>
      <c r="Z115" s="25"/>
      <c r="AA115" s="16"/>
      <c r="AB115" s="25"/>
      <c r="AC115" s="3"/>
      <c r="AD115" s="3"/>
      <c r="AE115" s="3"/>
      <c r="AF115" s="3"/>
      <c r="AG115" s="3"/>
    </row>
    <row r="116" spans="2:33" x14ac:dyDescent="0.3">
      <c r="B116" s="19" t="s">
        <v>5</v>
      </c>
      <c r="C116" s="19"/>
      <c r="D116" s="19"/>
      <c r="E116" s="19">
        <f>E111+1</f>
        <v>17</v>
      </c>
      <c r="F116" s="19" t="s">
        <v>6</v>
      </c>
      <c r="G116" s="68">
        <f>G111+30</f>
        <v>42734</v>
      </c>
      <c r="H116" s="65" t="s">
        <v>154</v>
      </c>
      <c r="I116" s="23"/>
      <c r="J116" s="72">
        <f>J111+2</f>
        <v>1042</v>
      </c>
      <c r="K116" s="73">
        <f>K111+2</f>
        <v>2042</v>
      </c>
      <c r="L116" s="79"/>
      <c r="M116" s="79"/>
      <c r="N116" s="79"/>
      <c r="O116" s="79"/>
      <c r="P116" s="79"/>
      <c r="Q116" s="79"/>
      <c r="R116" s="73">
        <f>R111+2</f>
        <v>3042</v>
      </c>
      <c r="S116" s="80"/>
      <c r="T116" s="80"/>
      <c r="U116" s="79"/>
      <c r="V116" s="79"/>
      <c r="W116" s="73">
        <f>W111+2</f>
        <v>4042</v>
      </c>
      <c r="X116" s="80"/>
      <c r="Y116" s="80"/>
      <c r="Z116" s="80"/>
      <c r="AA116" s="73">
        <f>AA111+2</f>
        <v>5042</v>
      </c>
      <c r="AB116" s="26"/>
      <c r="AC116" s="19"/>
      <c r="AD116" s="19"/>
      <c r="AE116" s="19"/>
      <c r="AF116" s="19"/>
      <c r="AG116" s="19"/>
    </row>
    <row r="117" spans="2:33" x14ac:dyDescent="0.3">
      <c r="B117" s="19"/>
      <c r="C117" s="19"/>
      <c r="D117" s="19"/>
      <c r="E117" s="19"/>
      <c r="F117" s="19"/>
      <c r="G117" s="69"/>
      <c r="H117" s="65"/>
      <c r="I117" s="23"/>
      <c r="J117" s="60" t="s">
        <v>233</v>
      </c>
      <c r="K117" s="21" t="s">
        <v>224</v>
      </c>
      <c r="L117" s="19"/>
      <c r="M117" s="19"/>
      <c r="N117" s="19"/>
      <c r="O117" s="19"/>
      <c r="P117" s="19"/>
      <c r="Q117" s="19"/>
      <c r="R117" s="21" t="s">
        <v>228</v>
      </c>
      <c r="S117" s="26"/>
      <c r="T117" s="26"/>
      <c r="U117" s="19"/>
      <c r="V117" s="19"/>
      <c r="W117" s="21" t="s">
        <v>229</v>
      </c>
      <c r="X117" s="26"/>
      <c r="Y117" s="26"/>
      <c r="Z117" s="26"/>
      <c r="AA117" s="86" t="s">
        <v>199</v>
      </c>
      <c r="AB117" s="26"/>
      <c r="AC117" s="19"/>
      <c r="AD117" s="19"/>
      <c r="AE117" s="19"/>
      <c r="AF117" s="19"/>
      <c r="AG117" s="19"/>
    </row>
    <row r="118" spans="2:33" x14ac:dyDescent="0.3">
      <c r="B118" s="19"/>
      <c r="C118" s="19"/>
      <c r="D118" s="19"/>
      <c r="E118" s="19"/>
      <c r="F118" s="19"/>
      <c r="G118" s="69"/>
      <c r="H118" s="65"/>
      <c r="I118" s="23"/>
      <c r="J118" s="60" t="s">
        <v>234</v>
      </c>
      <c r="K118" s="21" t="s">
        <v>225</v>
      </c>
      <c r="L118" s="19"/>
      <c r="M118" s="19"/>
      <c r="N118" s="19"/>
      <c r="O118" s="19"/>
      <c r="P118" s="19"/>
      <c r="Q118" s="19"/>
      <c r="R118" s="21" t="s">
        <v>226</v>
      </c>
      <c r="S118" s="26"/>
      <c r="T118" s="26"/>
      <c r="U118" s="19"/>
      <c r="V118" s="19"/>
      <c r="W118" s="21" t="s">
        <v>230</v>
      </c>
      <c r="X118" s="26"/>
      <c r="Y118" s="26"/>
      <c r="Z118" s="26"/>
      <c r="AA118" s="21" t="s">
        <v>196</v>
      </c>
      <c r="AB118" s="26"/>
      <c r="AC118" s="19"/>
      <c r="AD118" s="19"/>
      <c r="AE118" s="19"/>
      <c r="AF118" s="19"/>
      <c r="AG118" s="19"/>
    </row>
    <row r="119" spans="2:33" x14ac:dyDescent="0.3">
      <c r="B119" s="19"/>
      <c r="C119" s="19"/>
      <c r="D119" s="19"/>
      <c r="E119" s="19"/>
      <c r="F119" s="19"/>
      <c r="G119" s="69"/>
      <c r="H119" s="65"/>
      <c r="I119" s="23"/>
      <c r="J119" s="60" t="s">
        <v>235</v>
      </c>
      <c r="K119" s="21" t="s">
        <v>236</v>
      </c>
      <c r="L119" s="19"/>
      <c r="M119" s="19"/>
      <c r="N119" s="19"/>
      <c r="O119" s="19"/>
      <c r="P119" s="19"/>
      <c r="Q119" s="19"/>
      <c r="R119" s="21" t="s">
        <v>227</v>
      </c>
      <c r="S119" s="26"/>
      <c r="T119" s="26"/>
      <c r="U119" s="19"/>
      <c r="V119" s="19"/>
      <c r="W119" s="21" t="s">
        <v>231</v>
      </c>
      <c r="X119" s="26"/>
      <c r="Y119" s="26"/>
      <c r="Z119" s="26"/>
      <c r="AA119" s="21" t="s">
        <v>197</v>
      </c>
      <c r="AB119" s="26"/>
      <c r="AC119" s="19"/>
      <c r="AD119" s="19"/>
      <c r="AE119" s="19"/>
      <c r="AF119" s="19"/>
      <c r="AG119" s="19"/>
    </row>
    <row r="120" spans="2:33" x14ac:dyDescent="0.3">
      <c r="B120" s="19" t="s">
        <v>59</v>
      </c>
      <c r="C120" s="19"/>
      <c r="D120" s="19"/>
      <c r="E120" s="19"/>
      <c r="F120" s="19"/>
      <c r="G120" s="69"/>
      <c r="H120" s="65"/>
      <c r="I120" s="23"/>
      <c r="J120" s="60"/>
      <c r="K120" s="21" t="s">
        <v>237</v>
      </c>
      <c r="L120" s="19"/>
      <c r="M120" s="19"/>
      <c r="N120" s="19"/>
      <c r="O120" s="19"/>
      <c r="P120" s="19"/>
      <c r="Q120" s="19"/>
      <c r="R120" s="21"/>
      <c r="S120" s="26"/>
      <c r="T120" s="26"/>
      <c r="U120" s="19"/>
      <c r="V120" s="19"/>
      <c r="W120" s="21" t="s">
        <v>232</v>
      </c>
      <c r="X120" s="26"/>
      <c r="Y120" s="26"/>
      <c r="Z120" s="26"/>
      <c r="AA120" s="21"/>
      <c r="AB120" s="26"/>
      <c r="AC120" s="19"/>
      <c r="AD120" s="19"/>
      <c r="AE120" s="19"/>
      <c r="AF120" s="19"/>
      <c r="AG120" s="19"/>
    </row>
    <row r="121" spans="2:33" x14ac:dyDescent="0.3">
      <c r="B121" s="3" t="s">
        <v>5</v>
      </c>
      <c r="C121" s="3"/>
      <c r="D121" s="3"/>
      <c r="E121" s="3">
        <f>E116+1</f>
        <v>18</v>
      </c>
      <c r="F121" s="3" t="s">
        <v>6</v>
      </c>
      <c r="G121" s="67">
        <f>G116+30</f>
        <v>42764</v>
      </c>
      <c r="H121" s="63" t="s">
        <v>154</v>
      </c>
      <c r="I121" s="18"/>
      <c r="J121" s="75">
        <f>J116+2</f>
        <v>1044</v>
      </c>
      <c r="K121" s="76">
        <f>K116+2</f>
        <v>2044</v>
      </c>
      <c r="L121" s="77"/>
      <c r="M121" s="77"/>
      <c r="N121" s="77"/>
      <c r="O121" s="77"/>
      <c r="P121" s="77"/>
      <c r="Q121" s="77"/>
      <c r="R121" s="76">
        <f>R116+2</f>
        <v>3044</v>
      </c>
      <c r="S121" s="78"/>
      <c r="T121" s="78"/>
      <c r="U121" s="77"/>
      <c r="V121" s="77"/>
      <c r="W121" s="76">
        <f>W116+2</f>
        <v>4044</v>
      </c>
      <c r="X121" s="78"/>
      <c r="Y121" s="78"/>
      <c r="Z121" s="78"/>
      <c r="AA121" s="76">
        <f>AA116+2</f>
        <v>5044</v>
      </c>
      <c r="AB121" s="25"/>
      <c r="AC121" s="3"/>
      <c r="AD121" s="3"/>
      <c r="AE121" s="3"/>
      <c r="AF121" s="3"/>
      <c r="AG121" s="3"/>
    </row>
    <row r="122" spans="2:33" x14ac:dyDescent="0.3">
      <c r="B122" s="3"/>
      <c r="C122" s="3"/>
      <c r="D122" s="3"/>
      <c r="E122" s="3"/>
      <c r="F122" s="3"/>
      <c r="G122" s="66"/>
      <c r="H122" s="63"/>
      <c r="I122" s="18"/>
      <c r="J122" s="92" t="s">
        <v>175</v>
      </c>
      <c r="K122" s="93" t="s">
        <v>173</v>
      </c>
      <c r="L122" s="94"/>
      <c r="M122" s="94"/>
      <c r="N122" s="94"/>
      <c r="O122" s="94"/>
      <c r="P122" s="94"/>
      <c r="Q122" s="94"/>
      <c r="R122" s="93" t="s">
        <v>178</v>
      </c>
      <c r="S122" s="39"/>
      <c r="T122" s="39"/>
      <c r="U122" s="94"/>
      <c r="V122" s="94"/>
      <c r="W122" s="93" t="s">
        <v>220</v>
      </c>
      <c r="X122" s="39"/>
      <c r="Y122" s="39"/>
      <c r="Z122" s="25"/>
      <c r="AA122" s="87" t="s">
        <v>204</v>
      </c>
      <c r="AB122" s="25"/>
      <c r="AC122" s="3"/>
      <c r="AD122" s="3"/>
      <c r="AE122" s="3"/>
      <c r="AF122" s="3"/>
      <c r="AG122" s="3"/>
    </row>
    <row r="123" spans="2:33" x14ac:dyDescent="0.3">
      <c r="B123" s="3"/>
      <c r="C123" s="3"/>
      <c r="D123" s="3"/>
      <c r="E123" s="3"/>
      <c r="F123" s="3"/>
      <c r="G123" s="66"/>
      <c r="H123" s="63"/>
      <c r="I123" s="18"/>
      <c r="J123" s="92" t="s">
        <v>176</v>
      </c>
      <c r="K123" s="93" t="s">
        <v>219</v>
      </c>
      <c r="L123" s="94"/>
      <c r="M123" s="94"/>
      <c r="N123" s="94"/>
      <c r="O123" s="94"/>
      <c r="P123" s="94"/>
      <c r="Q123" s="94"/>
      <c r="R123" s="93" t="s">
        <v>179</v>
      </c>
      <c r="S123" s="39"/>
      <c r="T123" s="39"/>
      <c r="U123" s="94"/>
      <c r="V123" s="94"/>
      <c r="W123" s="93" t="s">
        <v>221</v>
      </c>
      <c r="X123" s="39"/>
      <c r="Y123" s="39"/>
      <c r="Z123" s="25"/>
      <c r="AA123" s="16" t="s">
        <v>205</v>
      </c>
      <c r="AB123" s="25"/>
      <c r="AC123" s="3"/>
      <c r="AD123" s="3"/>
      <c r="AE123" s="3"/>
      <c r="AF123" s="3"/>
      <c r="AG123" s="3"/>
    </row>
    <row r="124" spans="2:33" x14ac:dyDescent="0.3">
      <c r="B124" s="3"/>
      <c r="C124" s="3"/>
      <c r="D124" s="3"/>
      <c r="E124" s="3"/>
      <c r="F124" s="3"/>
      <c r="G124" s="66"/>
      <c r="H124" s="63"/>
      <c r="I124" s="18"/>
      <c r="J124" s="92" t="s">
        <v>177</v>
      </c>
      <c r="K124" s="93"/>
      <c r="L124" s="94"/>
      <c r="M124" s="94"/>
      <c r="N124" s="94"/>
      <c r="O124" s="94"/>
      <c r="P124" s="94"/>
      <c r="Q124" s="94"/>
      <c r="R124" s="93" t="s">
        <v>180</v>
      </c>
      <c r="S124" s="39"/>
      <c r="T124" s="39"/>
      <c r="U124" s="94"/>
      <c r="V124" s="94"/>
      <c r="W124" s="93" t="s">
        <v>222</v>
      </c>
      <c r="X124" s="39"/>
      <c r="Y124" s="39"/>
      <c r="Z124" s="25"/>
      <c r="AA124" s="16"/>
      <c r="AB124" s="25"/>
      <c r="AC124" s="3"/>
      <c r="AD124" s="3"/>
      <c r="AE124" s="3"/>
      <c r="AF124" s="3"/>
      <c r="AG124" s="3"/>
    </row>
    <row r="125" spans="2:33" x14ac:dyDescent="0.3">
      <c r="B125" s="3" t="s">
        <v>59</v>
      </c>
      <c r="C125" s="3"/>
      <c r="D125" s="3"/>
      <c r="E125" s="3"/>
      <c r="F125" s="3"/>
      <c r="G125" s="66"/>
      <c r="H125" s="63"/>
      <c r="I125" s="18"/>
      <c r="J125" s="92"/>
      <c r="K125" s="93"/>
      <c r="L125" s="94"/>
      <c r="M125" s="94"/>
      <c r="N125" s="94"/>
      <c r="O125" s="94"/>
      <c r="P125" s="94"/>
      <c r="Q125" s="94"/>
      <c r="R125" s="93"/>
      <c r="S125" s="39"/>
      <c r="T125" s="39"/>
      <c r="U125" s="94"/>
      <c r="V125" s="94"/>
      <c r="W125" s="93" t="s">
        <v>223</v>
      </c>
      <c r="X125" s="39"/>
      <c r="Y125" s="39"/>
      <c r="Z125" s="25"/>
      <c r="AA125" s="16"/>
      <c r="AB125" s="25"/>
      <c r="AC125" s="3"/>
      <c r="AD125" s="3"/>
      <c r="AE125" s="3"/>
      <c r="AF125" s="3"/>
      <c r="AG125" s="3"/>
    </row>
    <row r="126" spans="2:33" x14ac:dyDescent="0.3">
      <c r="B126" s="19" t="s">
        <v>5</v>
      </c>
      <c r="C126" s="19"/>
      <c r="D126" s="19"/>
      <c r="E126" s="19">
        <f>E121+1</f>
        <v>19</v>
      </c>
      <c r="F126" s="19" t="s">
        <v>6</v>
      </c>
      <c r="G126" s="68">
        <f>G121+30</f>
        <v>42794</v>
      </c>
      <c r="H126" s="65" t="s">
        <v>154</v>
      </c>
      <c r="I126" s="23"/>
      <c r="J126" s="72">
        <f>J121+2</f>
        <v>1046</v>
      </c>
      <c r="K126" s="73">
        <f>K121+2</f>
        <v>2046</v>
      </c>
      <c r="L126" s="79"/>
      <c r="M126" s="79"/>
      <c r="N126" s="79"/>
      <c r="O126" s="79"/>
      <c r="P126" s="79"/>
      <c r="Q126" s="79"/>
      <c r="R126" s="73">
        <f>R121+2</f>
        <v>3046</v>
      </c>
      <c r="S126" s="80"/>
      <c r="T126" s="80"/>
      <c r="U126" s="79"/>
      <c r="V126" s="79"/>
      <c r="W126" s="73">
        <f>W121+2</f>
        <v>4046</v>
      </c>
      <c r="X126" s="80"/>
      <c r="Y126" s="80"/>
      <c r="Z126" s="80"/>
      <c r="AA126" s="73">
        <f>AA121+2</f>
        <v>5046</v>
      </c>
      <c r="AB126" s="26"/>
      <c r="AC126" s="19"/>
      <c r="AD126" s="19"/>
      <c r="AE126" s="19"/>
      <c r="AF126" s="19"/>
      <c r="AG126" s="19"/>
    </row>
    <row r="127" spans="2:33" x14ac:dyDescent="0.3">
      <c r="B127" s="19"/>
      <c r="C127" s="19"/>
      <c r="D127" s="19"/>
      <c r="E127" s="19"/>
      <c r="F127" s="19"/>
      <c r="G127" s="69"/>
      <c r="H127" s="65"/>
      <c r="I127" s="23"/>
      <c r="J127" s="89" t="s">
        <v>206</v>
      </c>
      <c r="K127" s="89" t="s">
        <v>173</v>
      </c>
      <c r="L127" s="88"/>
      <c r="M127" s="88"/>
      <c r="N127" s="88"/>
      <c r="O127" s="88"/>
      <c r="P127" s="88"/>
      <c r="Q127" s="88"/>
      <c r="R127" s="89" t="s">
        <v>213</v>
      </c>
      <c r="S127" s="88"/>
      <c r="T127" s="88"/>
      <c r="U127" s="88"/>
      <c r="V127" s="88"/>
      <c r="W127" s="89" t="s">
        <v>216</v>
      </c>
      <c r="X127" s="88"/>
      <c r="Y127" s="26"/>
      <c r="Z127" s="26"/>
      <c r="AA127" s="86" t="s">
        <v>201</v>
      </c>
      <c r="AB127" s="26"/>
      <c r="AC127" s="19"/>
      <c r="AD127" s="19"/>
      <c r="AE127" s="19"/>
      <c r="AF127" s="19"/>
      <c r="AG127" s="19"/>
    </row>
    <row r="128" spans="2:33" x14ac:dyDescent="0.3">
      <c r="B128" s="19"/>
      <c r="C128" s="19"/>
      <c r="D128" s="19"/>
      <c r="E128" s="19"/>
      <c r="F128" s="19"/>
      <c r="G128" s="69"/>
      <c r="H128" s="65"/>
      <c r="I128" s="23"/>
      <c r="J128" s="89" t="s">
        <v>207</v>
      </c>
      <c r="K128" s="89" t="s">
        <v>174</v>
      </c>
      <c r="L128" s="88"/>
      <c r="M128" s="88"/>
      <c r="N128" s="88"/>
      <c r="O128" s="88"/>
      <c r="P128" s="88"/>
      <c r="Q128" s="88"/>
      <c r="R128" s="89" t="s">
        <v>214</v>
      </c>
      <c r="S128" s="88"/>
      <c r="T128" s="88"/>
      <c r="U128" s="88"/>
      <c r="V128" s="88"/>
      <c r="W128" s="89" t="s">
        <v>217</v>
      </c>
      <c r="X128" s="88"/>
      <c r="Y128" s="26"/>
      <c r="Z128" s="26"/>
      <c r="AA128" s="21" t="s">
        <v>202</v>
      </c>
      <c r="AB128" s="26"/>
      <c r="AC128" s="19"/>
      <c r="AD128" s="19"/>
      <c r="AE128" s="19"/>
      <c r="AF128" s="19"/>
      <c r="AG128" s="19"/>
    </row>
    <row r="129" spans="2:33" x14ac:dyDescent="0.3">
      <c r="B129" s="19"/>
      <c r="C129" s="19"/>
      <c r="D129" s="19"/>
      <c r="E129" s="19"/>
      <c r="F129" s="19"/>
      <c r="G129" s="69"/>
      <c r="H129" s="65"/>
      <c r="I129" s="23"/>
      <c r="J129" s="89" t="s">
        <v>208</v>
      </c>
      <c r="K129" s="89" t="s">
        <v>212</v>
      </c>
      <c r="L129" s="88"/>
      <c r="M129" s="88"/>
      <c r="N129" s="88"/>
      <c r="O129" s="88"/>
      <c r="P129" s="88"/>
      <c r="Q129" s="88"/>
      <c r="R129" s="89" t="s">
        <v>215</v>
      </c>
      <c r="S129" s="88"/>
      <c r="T129" s="88"/>
      <c r="U129" s="88"/>
      <c r="V129" s="88"/>
      <c r="W129" s="89" t="s">
        <v>218</v>
      </c>
      <c r="X129" s="88"/>
      <c r="Y129" s="26"/>
      <c r="Z129" s="26"/>
      <c r="AA129" s="21"/>
      <c r="AB129" s="26"/>
      <c r="AC129" s="19"/>
      <c r="AD129" s="19"/>
      <c r="AE129" s="19"/>
      <c r="AF129" s="19"/>
      <c r="AG129" s="19"/>
    </row>
    <row r="130" spans="2:33" x14ac:dyDescent="0.3">
      <c r="B130" s="19" t="s">
        <v>59</v>
      </c>
      <c r="C130" s="19"/>
      <c r="D130" s="19"/>
      <c r="E130" s="19"/>
      <c r="F130" s="19"/>
      <c r="G130" s="69"/>
      <c r="H130" s="65"/>
      <c r="I130" s="23"/>
      <c r="J130" s="89" t="s">
        <v>209</v>
      </c>
      <c r="K130" s="89"/>
      <c r="L130" s="88"/>
      <c r="M130" s="88"/>
      <c r="N130" s="88"/>
      <c r="O130" s="88"/>
      <c r="P130" s="88"/>
      <c r="Q130" s="88"/>
      <c r="R130" s="89"/>
      <c r="S130" s="88"/>
      <c r="T130" s="88"/>
      <c r="U130" s="88"/>
      <c r="V130" s="88"/>
      <c r="W130" s="89"/>
      <c r="X130" s="88"/>
      <c r="Y130" s="26"/>
      <c r="Z130" s="26"/>
      <c r="AA130" s="21"/>
      <c r="AB130" s="26"/>
      <c r="AC130" s="19"/>
      <c r="AD130" s="19"/>
      <c r="AE130" s="19"/>
      <c r="AF130" s="19"/>
      <c r="AG130" s="19"/>
    </row>
    <row r="131" spans="2:33" x14ac:dyDescent="0.3">
      <c r="B131" s="3" t="s">
        <v>5</v>
      </c>
      <c r="C131" s="3"/>
      <c r="D131" s="3"/>
      <c r="E131" s="3">
        <f>E126+1</f>
        <v>20</v>
      </c>
      <c r="F131" s="3" t="s">
        <v>6</v>
      </c>
      <c r="G131" s="67">
        <f>G126+30</f>
        <v>42824</v>
      </c>
      <c r="H131" s="63" t="s">
        <v>154</v>
      </c>
      <c r="I131" s="18"/>
      <c r="J131" s="75">
        <f>J126+2</f>
        <v>1048</v>
      </c>
      <c r="K131" s="76">
        <f>K126+2</f>
        <v>2048</v>
      </c>
      <c r="L131" s="77"/>
      <c r="M131" s="77"/>
      <c r="N131" s="77"/>
      <c r="O131" s="77"/>
      <c r="P131" s="77"/>
      <c r="Q131" s="77"/>
      <c r="R131" s="76">
        <f>R126+2</f>
        <v>3048</v>
      </c>
      <c r="S131" s="78"/>
      <c r="T131" s="78"/>
      <c r="U131" s="77"/>
      <c r="V131" s="77"/>
      <c r="W131" s="76">
        <f>W126+2</f>
        <v>4048</v>
      </c>
      <c r="X131" s="78"/>
      <c r="Y131" s="78"/>
      <c r="Z131" s="78"/>
      <c r="AA131" s="76">
        <f>AA126+2</f>
        <v>5048</v>
      </c>
      <c r="AB131" s="25"/>
      <c r="AC131" s="3"/>
      <c r="AD131" s="3"/>
      <c r="AE131" s="3"/>
      <c r="AF131" s="3"/>
      <c r="AG131" s="3"/>
    </row>
    <row r="132" spans="2:33" x14ac:dyDescent="0.3">
      <c r="B132" s="3"/>
      <c r="C132" s="3"/>
      <c r="D132" s="3"/>
      <c r="E132" s="3"/>
      <c r="F132" s="3"/>
      <c r="G132" s="66"/>
      <c r="H132" s="63"/>
      <c r="I132" s="18"/>
      <c r="J132" s="59" t="s">
        <v>233</v>
      </c>
      <c r="K132" s="16" t="s">
        <v>224</v>
      </c>
      <c r="L132" s="3"/>
      <c r="M132" s="3"/>
      <c r="N132" s="3"/>
      <c r="O132" s="3"/>
      <c r="P132" s="3"/>
      <c r="Q132" s="3"/>
      <c r="R132" s="16" t="s">
        <v>228</v>
      </c>
      <c r="S132" s="25"/>
      <c r="T132" s="25"/>
      <c r="U132" s="3"/>
      <c r="V132" s="3"/>
      <c r="W132" s="16" t="s">
        <v>229</v>
      </c>
      <c r="X132" s="25"/>
      <c r="Y132" s="25"/>
      <c r="Z132" s="25"/>
      <c r="AA132" s="87" t="s">
        <v>199</v>
      </c>
      <c r="AB132" s="25"/>
      <c r="AC132" s="3"/>
      <c r="AD132" s="3"/>
      <c r="AE132" s="3"/>
      <c r="AF132" s="3"/>
      <c r="AG132" s="3"/>
    </row>
    <row r="133" spans="2:33" x14ac:dyDescent="0.3">
      <c r="B133" s="3"/>
      <c r="C133" s="3"/>
      <c r="D133" s="3"/>
      <c r="E133" s="3"/>
      <c r="F133" s="3"/>
      <c r="G133" s="66"/>
      <c r="H133" s="63"/>
      <c r="I133" s="18"/>
      <c r="J133" s="59" t="s">
        <v>234</v>
      </c>
      <c r="K133" s="16" t="s">
        <v>225</v>
      </c>
      <c r="L133" s="3"/>
      <c r="M133" s="3"/>
      <c r="N133" s="3"/>
      <c r="O133" s="3"/>
      <c r="P133" s="3"/>
      <c r="Q133" s="3"/>
      <c r="R133" s="16" t="s">
        <v>226</v>
      </c>
      <c r="S133" s="25"/>
      <c r="T133" s="25"/>
      <c r="U133" s="3"/>
      <c r="V133" s="3"/>
      <c r="W133" s="16" t="s">
        <v>230</v>
      </c>
      <c r="X133" s="25"/>
      <c r="Y133" s="25"/>
      <c r="Z133" s="25"/>
      <c r="AA133" s="16" t="s">
        <v>196</v>
      </c>
      <c r="AB133" s="25"/>
      <c r="AC133" s="3"/>
      <c r="AD133" s="3"/>
      <c r="AE133" s="3"/>
      <c r="AF133" s="3"/>
      <c r="AG133" s="3"/>
    </row>
    <row r="134" spans="2:33" x14ac:dyDescent="0.3">
      <c r="B134" s="3"/>
      <c r="C134" s="3"/>
      <c r="D134" s="3"/>
      <c r="E134" s="3"/>
      <c r="F134" s="3"/>
      <c r="G134" s="66"/>
      <c r="H134" s="63"/>
      <c r="I134" s="18"/>
      <c r="J134" s="59" t="s">
        <v>235</v>
      </c>
      <c r="K134" s="16" t="s">
        <v>236</v>
      </c>
      <c r="L134" s="3"/>
      <c r="M134" s="3"/>
      <c r="N134" s="3"/>
      <c r="O134" s="3"/>
      <c r="P134" s="3"/>
      <c r="Q134" s="3"/>
      <c r="R134" s="16" t="s">
        <v>227</v>
      </c>
      <c r="S134" s="25"/>
      <c r="T134" s="25"/>
      <c r="U134" s="3"/>
      <c r="V134" s="3"/>
      <c r="W134" s="16" t="s">
        <v>231</v>
      </c>
      <c r="X134" s="25"/>
      <c r="Y134" s="25"/>
      <c r="Z134" s="25"/>
      <c r="AA134" s="16" t="s">
        <v>197</v>
      </c>
      <c r="AB134" s="25"/>
      <c r="AC134" s="3"/>
      <c r="AD134" s="3"/>
      <c r="AE134" s="3"/>
      <c r="AF134" s="3"/>
      <c r="AG134" s="3"/>
    </row>
    <row r="135" spans="2:33" x14ac:dyDescent="0.3">
      <c r="B135" s="3" t="s">
        <v>59</v>
      </c>
      <c r="C135" s="3"/>
      <c r="D135" s="3"/>
      <c r="E135" s="3"/>
      <c r="F135" s="3"/>
      <c r="G135" s="66"/>
      <c r="H135" s="63"/>
      <c r="I135" s="18"/>
      <c r="J135" s="59"/>
      <c r="K135" s="16" t="s">
        <v>237</v>
      </c>
      <c r="L135" s="3"/>
      <c r="M135" s="3"/>
      <c r="N135" s="3"/>
      <c r="O135" s="3"/>
      <c r="P135" s="3"/>
      <c r="Q135" s="3"/>
      <c r="R135" s="16"/>
      <c r="S135" s="25"/>
      <c r="T135" s="25"/>
      <c r="U135" s="3"/>
      <c r="V135" s="3"/>
      <c r="W135" s="16" t="s">
        <v>232</v>
      </c>
      <c r="X135" s="25"/>
      <c r="Y135" s="25"/>
      <c r="Z135" s="25"/>
      <c r="AA135" s="16"/>
      <c r="AB135" s="25"/>
      <c r="AC135" s="3"/>
      <c r="AD135" s="3"/>
      <c r="AE135" s="3"/>
      <c r="AF135" s="3"/>
      <c r="AG135" s="3"/>
    </row>
    <row r="136" spans="2:33" x14ac:dyDescent="0.3">
      <c r="B136" s="19" t="s">
        <v>5</v>
      </c>
      <c r="C136" s="19"/>
      <c r="D136" s="19"/>
      <c r="E136" s="19">
        <f>E131+1</f>
        <v>21</v>
      </c>
      <c r="F136" s="19" t="s">
        <v>6</v>
      </c>
      <c r="G136" s="68">
        <f>G131+30</f>
        <v>42854</v>
      </c>
      <c r="H136" s="65" t="s">
        <v>154</v>
      </c>
      <c r="I136" s="23"/>
      <c r="J136" s="72">
        <f>J131+2</f>
        <v>1050</v>
      </c>
      <c r="K136" s="73">
        <f>K131+2</f>
        <v>2050</v>
      </c>
      <c r="L136" s="79"/>
      <c r="M136" s="79"/>
      <c r="N136" s="79"/>
      <c r="O136" s="79"/>
      <c r="P136" s="79"/>
      <c r="Q136" s="79"/>
      <c r="R136" s="73">
        <f>R131+2</f>
        <v>3050</v>
      </c>
      <c r="S136" s="80"/>
      <c r="T136" s="80"/>
      <c r="U136" s="79"/>
      <c r="V136" s="79"/>
      <c r="W136" s="73">
        <f>W131+2</f>
        <v>4050</v>
      </c>
      <c r="X136" s="80"/>
      <c r="Y136" s="80"/>
      <c r="Z136" s="80"/>
      <c r="AA136" s="73">
        <f>AA131+2</f>
        <v>5050</v>
      </c>
      <c r="AB136" s="26"/>
      <c r="AC136" s="19"/>
      <c r="AD136" s="19"/>
      <c r="AE136" s="19"/>
      <c r="AF136" s="19"/>
      <c r="AG136" s="19"/>
    </row>
    <row r="137" spans="2:33" x14ac:dyDescent="0.3">
      <c r="B137" s="19"/>
      <c r="C137" s="19"/>
      <c r="D137" s="19"/>
      <c r="E137" s="19"/>
      <c r="F137" s="19"/>
      <c r="G137" s="69"/>
      <c r="H137" s="65"/>
      <c r="I137" s="23"/>
      <c r="J137" s="60" t="s">
        <v>175</v>
      </c>
      <c r="K137" s="21" t="s">
        <v>173</v>
      </c>
      <c r="L137" s="19"/>
      <c r="M137" s="19"/>
      <c r="N137" s="19"/>
      <c r="O137" s="19"/>
      <c r="P137" s="19"/>
      <c r="Q137" s="19"/>
      <c r="R137" s="21" t="s">
        <v>178</v>
      </c>
      <c r="S137" s="26"/>
      <c r="T137" s="26"/>
      <c r="U137" s="19"/>
      <c r="V137" s="19"/>
      <c r="W137" s="21" t="s">
        <v>220</v>
      </c>
      <c r="X137" s="26"/>
      <c r="Y137" s="26"/>
      <c r="Z137" s="26"/>
      <c r="AA137" s="86" t="s">
        <v>204</v>
      </c>
      <c r="AB137" s="26"/>
      <c r="AC137" s="19"/>
      <c r="AD137" s="19"/>
      <c r="AE137" s="19"/>
      <c r="AF137" s="19"/>
      <c r="AG137" s="19"/>
    </row>
    <row r="138" spans="2:33" x14ac:dyDescent="0.3">
      <c r="B138" s="19"/>
      <c r="C138" s="19"/>
      <c r="D138" s="19"/>
      <c r="E138" s="19"/>
      <c r="F138" s="19"/>
      <c r="G138" s="69"/>
      <c r="H138" s="65"/>
      <c r="I138" s="23"/>
      <c r="J138" s="60" t="s">
        <v>176</v>
      </c>
      <c r="K138" s="21" t="s">
        <v>219</v>
      </c>
      <c r="L138" s="19"/>
      <c r="M138" s="19"/>
      <c r="N138" s="19"/>
      <c r="O138" s="19"/>
      <c r="P138" s="19"/>
      <c r="Q138" s="19"/>
      <c r="R138" s="21" t="s">
        <v>179</v>
      </c>
      <c r="S138" s="26"/>
      <c r="T138" s="26"/>
      <c r="U138" s="19"/>
      <c r="V138" s="19"/>
      <c r="W138" s="21" t="s">
        <v>221</v>
      </c>
      <c r="X138" s="26"/>
      <c r="Y138" s="26"/>
      <c r="Z138" s="26"/>
      <c r="AA138" s="21" t="s">
        <v>205</v>
      </c>
      <c r="AB138" s="26"/>
      <c r="AC138" s="19"/>
      <c r="AD138" s="19"/>
      <c r="AE138" s="19"/>
      <c r="AF138" s="19"/>
      <c r="AG138" s="19"/>
    </row>
    <row r="139" spans="2:33" x14ac:dyDescent="0.3">
      <c r="B139" s="19"/>
      <c r="C139" s="19"/>
      <c r="D139" s="19"/>
      <c r="E139" s="19"/>
      <c r="F139" s="19"/>
      <c r="G139" s="69"/>
      <c r="H139" s="65"/>
      <c r="I139" s="23"/>
      <c r="J139" s="60" t="s">
        <v>177</v>
      </c>
      <c r="K139" s="21"/>
      <c r="L139" s="19"/>
      <c r="M139" s="19"/>
      <c r="N139" s="19"/>
      <c r="O139" s="19"/>
      <c r="P139" s="19"/>
      <c r="Q139" s="19"/>
      <c r="R139" s="21" t="s">
        <v>180</v>
      </c>
      <c r="S139" s="26"/>
      <c r="T139" s="26"/>
      <c r="U139" s="19"/>
      <c r="V139" s="19"/>
      <c r="W139" s="21" t="s">
        <v>222</v>
      </c>
      <c r="X139" s="26"/>
      <c r="Y139" s="26"/>
      <c r="Z139" s="26"/>
      <c r="AA139" s="21"/>
      <c r="AB139" s="26"/>
      <c r="AC139" s="19"/>
      <c r="AD139" s="19"/>
      <c r="AE139" s="19"/>
      <c r="AF139" s="19"/>
      <c r="AG139" s="19"/>
    </row>
    <row r="140" spans="2:33" x14ac:dyDescent="0.3">
      <c r="B140" s="19" t="s">
        <v>59</v>
      </c>
      <c r="C140" s="19"/>
      <c r="D140" s="19"/>
      <c r="E140" s="19"/>
      <c r="F140" s="19"/>
      <c r="G140" s="69"/>
      <c r="H140" s="65"/>
      <c r="I140" s="23"/>
      <c r="J140" s="60"/>
      <c r="K140" s="21"/>
      <c r="L140" s="19"/>
      <c r="M140" s="19"/>
      <c r="N140" s="19"/>
      <c r="O140" s="19"/>
      <c r="P140" s="19"/>
      <c r="Q140" s="19"/>
      <c r="R140" s="21"/>
      <c r="S140" s="26"/>
      <c r="T140" s="26"/>
      <c r="U140" s="19"/>
      <c r="V140" s="19"/>
      <c r="W140" s="21" t="s">
        <v>223</v>
      </c>
      <c r="X140" s="26"/>
      <c r="Y140" s="26"/>
      <c r="Z140" s="26"/>
      <c r="AA140" s="21"/>
      <c r="AB140" s="26"/>
      <c r="AC140" s="19"/>
      <c r="AD140" s="19"/>
      <c r="AE140" s="19"/>
      <c r="AF140" s="19"/>
      <c r="AG140" s="19"/>
    </row>
    <row r="141" spans="2:33" x14ac:dyDescent="0.3">
      <c r="B141" s="3" t="s">
        <v>5</v>
      </c>
      <c r="C141" s="3"/>
      <c r="D141" s="3"/>
      <c r="E141" s="3">
        <f>E136+1</f>
        <v>22</v>
      </c>
      <c r="F141" s="3" t="s">
        <v>6</v>
      </c>
      <c r="G141" s="67">
        <f>G136+30</f>
        <v>42884</v>
      </c>
      <c r="H141" s="63" t="s">
        <v>154</v>
      </c>
      <c r="I141" s="18"/>
      <c r="J141" s="75">
        <f>J136+2</f>
        <v>1052</v>
      </c>
      <c r="K141" s="76">
        <f>K136+2</f>
        <v>2052</v>
      </c>
      <c r="L141" s="77"/>
      <c r="M141" s="77"/>
      <c r="N141" s="77"/>
      <c r="O141" s="77"/>
      <c r="P141" s="77"/>
      <c r="Q141" s="77"/>
      <c r="R141" s="76">
        <f>R136+2</f>
        <v>3052</v>
      </c>
      <c r="S141" s="78"/>
      <c r="T141" s="78"/>
      <c r="U141" s="77"/>
      <c r="V141" s="77"/>
      <c r="W141" s="76">
        <f>W136+2</f>
        <v>4052</v>
      </c>
      <c r="X141" s="78"/>
      <c r="Y141" s="78"/>
      <c r="Z141" s="78"/>
      <c r="AA141" s="76">
        <f>AA136+2</f>
        <v>5052</v>
      </c>
      <c r="AB141" s="25"/>
      <c r="AC141" s="3"/>
      <c r="AD141" s="3"/>
      <c r="AE141" s="3"/>
      <c r="AF141" s="3"/>
      <c r="AG141" s="3"/>
    </row>
    <row r="142" spans="2:33" x14ac:dyDescent="0.3">
      <c r="B142" s="3"/>
      <c r="C142" s="3"/>
      <c r="D142" s="3"/>
      <c r="E142" s="3"/>
      <c r="F142" s="3"/>
      <c r="G142" s="66"/>
      <c r="H142" s="63"/>
      <c r="I142" s="18"/>
      <c r="J142" s="90" t="s">
        <v>206</v>
      </c>
      <c r="K142" s="90" t="s">
        <v>173</v>
      </c>
      <c r="L142" s="91"/>
      <c r="M142" s="91"/>
      <c r="N142" s="91"/>
      <c r="O142" s="91"/>
      <c r="P142" s="91"/>
      <c r="Q142" s="91"/>
      <c r="R142" s="90" t="s">
        <v>213</v>
      </c>
      <c r="S142" s="91"/>
      <c r="T142" s="91"/>
      <c r="U142" s="91"/>
      <c r="V142" s="91"/>
      <c r="W142" s="90" t="s">
        <v>216</v>
      </c>
      <c r="X142" s="91"/>
      <c r="Y142" s="39"/>
      <c r="Z142" s="25"/>
      <c r="AA142" s="87" t="s">
        <v>201</v>
      </c>
      <c r="AB142" s="25"/>
      <c r="AC142" s="3"/>
      <c r="AD142" s="3"/>
      <c r="AE142" s="3"/>
      <c r="AF142" s="3"/>
      <c r="AG142" s="3"/>
    </row>
    <row r="143" spans="2:33" x14ac:dyDescent="0.3">
      <c r="B143" s="3"/>
      <c r="C143" s="3"/>
      <c r="D143" s="3"/>
      <c r="E143" s="3"/>
      <c r="F143" s="3"/>
      <c r="G143" s="66"/>
      <c r="H143" s="63"/>
      <c r="I143" s="18"/>
      <c r="J143" s="90" t="s">
        <v>207</v>
      </c>
      <c r="K143" s="90" t="s">
        <v>174</v>
      </c>
      <c r="L143" s="91"/>
      <c r="M143" s="91"/>
      <c r="N143" s="91"/>
      <c r="O143" s="91"/>
      <c r="P143" s="91"/>
      <c r="Q143" s="91"/>
      <c r="R143" s="90" t="s">
        <v>214</v>
      </c>
      <c r="S143" s="91"/>
      <c r="T143" s="91"/>
      <c r="U143" s="91"/>
      <c r="V143" s="91"/>
      <c r="W143" s="90" t="s">
        <v>217</v>
      </c>
      <c r="X143" s="91"/>
      <c r="Y143" s="39"/>
      <c r="Z143" s="25"/>
      <c r="AA143" s="16" t="s">
        <v>202</v>
      </c>
      <c r="AB143" s="25"/>
      <c r="AC143" s="3"/>
      <c r="AD143" s="3"/>
      <c r="AE143" s="3"/>
      <c r="AF143" s="3"/>
      <c r="AG143" s="3"/>
    </row>
    <row r="144" spans="2:33" x14ac:dyDescent="0.3">
      <c r="B144" s="3"/>
      <c r="C144" s="3"/>
      <c r="D144" s="3"/>
      <c r="E144" s="3"/>
      <c r="F144" s="3"/>
      <c r="G144" s="66"/>
      <c r="H144" s="63"/>
      <c r="I144" s="18"/>
      <c r="J144" s="90" t="s">
        <v>208</v>
      </c>
      <c r="K144" s="90" t="s">
        <v>212</v>
      </c>
      <c r="L144" s="91"/>
      <c r="M144" s="91"/>
      <c r="N144" s="91"/>
      <c r="O144" s="91"/>
      <c r="P144" s="91"/>
      <c r="Q144" s="91"/>
      <c r="R144" s="90" t="s">
        <v>215</v>
      </c>
      <c r="S144" s="91"/>
      <c r="T144" s="91"/>
      <c r="U144" s="91"/>
      <c r="V144" s="91"/>
      <c r="W144" s="90" t="s">
        <v>218</v>
      </c>
      <c r="X144" s="91"/>
      <c r="Y144" s="39"/>
      <c r="Z144" s="25"/>
      <c r="AA144" s="16"/>
      <c r="AB144" s="25"/>
      <c r="AC144" s="3"/>
      <c r="AD144" s="3"/>
      <c r="AE144" s="3"/>
      <c r="AF144" s="3"/>
      <c r="AG144" s="3"/>
    </row>
    <row r="145" spans="2:33" x14ac:dyDescent="0.3">
      <c r="B145" s="3" t="s">
        <v>59</v>
      </c>
      <c r="C145" s="3"/>
      <c r="D145" s="3"/>
      <c r="E145" s="3"/>
      <c r="F145" s="3"/>
      <c r="G145" s="66"/>
      <c r="H145" s="63"/>
      <c r="I145" s="18"/>
      <c r="J145" s="90" t="s">
        <v>209</v>
      </c>
      <c r="K145" s="90"/>
      <c r="L145" s="91"/>
      <c r="M145" s="91"/>
      <c r="N145" s="91"/>
      <c r="O145" s="91"/>
      <c r="P145" s="91"/>
      <c r="Q145" s="91"/>
      <c r="R145" s="90"/>
      <c r="S145" s="91"/>
      <c r="T145" s="91"/>
      <c r="U145" s="91"/>
      <c r="V145" s="91"/>
      <c r="W145" s="90"/>
      <c r="X145" s="91"/>
      <c r="Y145" s="39"/>
      <c r="Z145" s="25"/>
      <c r="AA145" s="16"/>
      <c r="AB145" s="25"/>
      <c r="AC145" s="3"/>
      <c r="AD145" s="3"/>
      <c r="AE145" s="3"/>
      <c r="AF145" s="3"/>
      <c r="AG145" s="3"/>
    </row>
    <row r="146" spans="2:33" x14ac:dyDescent="0.3">
      <c r="B146" s="19" t="s">
        <v>5</v>
      </c>
      <c r="C146" s="19"/>
      <c r="D146" s="19"/>
      <c r="E146" s="19">
        <f>E141+1</f>
        <v>23</v>
      </c>
      <c r="F146" s="19" t="s">
        <v>6</v>
      </c>
      <c r="G146" s="68">
        <f>G141+30</f>
        <v>42914</v>
      </c>
      <c r="H146" s="65" t="s">
        <v>154</v>
      </c>
      <c r="I146" s="23"/>
      <c r="J146" s="72">
        <f>J141+2</f>
        <v>1054</v>
      </c>
      <c r="K146" s="73">
        <f>K141+2</f>
        <v>2054</v>
      </c>
      <c r="L146" s="79"/>
      <c r="M146" s="79"/>
      <c r="N146" s="79"/>
      <c r="O146" s="79"/>
      <c r="P146" s="79"/>
      <c r="Q146" s="79"/>
      <c r="R146" s="73">
        <f>R141+2</f>
        <v>3054</v>
      </c>
      <c r="S146" s="80"/>
      <c r="T146" s="80"/>
      <c r="U146" s="79"/>
      <c r="V146" s="79"/>
      <c r="W146" s="73">
        <f>W141+2</f>
        <v>4054</v>
      </c>
      <c r="X146" s="80"/>
      <c r="Y146" s="80"/>
      <c r="Z146" s="80"/>
      <c r="AA146" s="73">
        <f>AA141+2</f>
        <v>5054</v>
      </c>
      <c r="AB146" s="26"/>
      <c r="AC146" s="19"/>
      <c r="AD146" s="19"/>
      <c r="AE146" s="19"/>
      <c r="AF146" s="19"/>
      <c r="AG146" s="19"/>
    </row>
    <row r="147" spans="2:33" x14ac:dyDescent="0.3">
      <c r="B147" s="19"/>
      <c r="C147" s="19"/>
      <c r="D147" s="19"/>
      <c r="E147" s="19"/>
      <c r="F147" s="19"/>
      <c r="G147" s="69"/>
      <c r="H147" s="65"/>
      <c r="I147" s="23"/>
      <c r="J147" s="60" t="s">
        <v>233</v>
      </c>
      <c r="K147" s="21" t="s">
        <v>224</v>
      </c>
      <c r="L147" s="19"/>
      <c r="M147" s="19"/>
      <c r="N147" s="19"/>
      <c r="O147" s="19"/>
      <c r="P147" s="19"/>
      <c r="Q147" s="19"/>
      <c r="R147" s="21" t="s">
        <v>228</v>
      </c>
      <c r="S147" s="26"/>
      <c r="T147" s="26"/>
      <c r="U147" s="19"/>
      <c r="V147" s="19"/>
      <c r="W147" s="21" t="s">
        <v>229</v>
      </c>
      <c r="X147" s="26"/>
      <c r="Y147" s="26"/>
      <c r="Z147" s="26"/>
      <c r="AA147" s="86" t="s">
        <v>199</v>
      </c>
      <c r="AB147" s="26"/>
      <c r="AC147" s="19"/>
      <c r="AD147" s="19"/>
      <c r="AE147" s="19"/>
      <c r="AF147" s="19"/>
      <c r="AG147" s="19"/>
    </row>
    <row r="148" spans="2:33" x14ac:dyDescent="0.3">
      <c r="B148" s="19"/>
      <c r="C148" s="19"/>
      <c r="D148" s="19"/>
      <c r="E148" s="19"/>
      <c r="F148" s="19"/>
      <c r="G148" s="69"/>
      <c r="H148" s="65"/>
      <c r="I148" s="23"/>
      <c r="J148" s="60" t="s">
        <v>234</v>
      </c>
      <c r="K148" s="21" t="s">
        <v>225</v>
      </c>
      <c r="L148" s="19"/>
      <c r="M148" s="19"/>
      <c r="N148" s="19"/>
      <c r="O148" s="19"/>
      <c r="P148" s="19"/>
      <c r="Q148" s="19"/>
      <c r="R148" s="21" t="s">
        <v>226</v>
      </c>
      <c r="S148" s="26"/>
      <c r="T148" s="26"/>
      <c r="U148" s="19"/>
      <c r="V148" s="19"/>
      <c r="W148" s="21" t="s">
        <v>230</v>
      </c>
      <c r="X148" s="26"/>
      <c r="Y148" s="26"/>
      <c r="Z148" s="26"/>
      <c r="AA148" s="21" t="s">
        <v>196</v>
      </c>
      <c r="AB148" s="26"/>
      <c r="AC148" s="19"/>
      <c r="AD148" s="19"/>
      <c r="AE148" s="19"/>
      <c r="AF148" s="19"/>
      <c r="AG148" s="19"/>
    </row>
    <row r="149" spans="2:33" x14ac:dyDescent="0.3">
      <c r="B149" s="19"/>
      <c r="C149" s="19"/>
      <c r="D149" s="19"/>
      <c r="E149" s="19"/>
      <c r="F149" s="19"/>
      <c r="G149" s="69"/>
      <c r="H149" s="65"/>
      <c r="I149" s="23"/>
      <c r="J149" s="60" t="s">
        <v>235</v>
      </c>
      <c r="K149" s="21" t="s">
        <v>236</v>
      </c>
      <c r="L149" s="19"/>
      <c r="M149" s="19"/>
      <c r="N149" s="19"/>
      <c r="O149" s="19"/>
      <c r="P149" s="19"/>
      <c r="Q149" s="19"/>
      <c r="R149" s="21" t="s">
        <v>227</v>
      </c>
      <c r="S149" s="26"/>
      <c r="T149" s="26"/>
      <c r="U149" s="19"/>
      <c r="V149" s="19"/>
      <c r="W149" s="21" t="s">
        <v>231</v>
      </c>
      <c r="X149" s="26"/>
      <c r="Y149" s="26"/>
      <c r="Z149" s="26"/>
      <c r="AA149" s="21" t="s">
        <v>197</v>
      </c>
      <c r="AB149" s="26"/>
      <c r="AC149" s="19"/>
      <c r="AD149" s="19"/>
      <c r="AE149" s="19"/>
      <c r="AF149" s="19"/>
      <c r="AG149" s="19"/>
    </row>
    <row r="150" spans="2:33" x14ac:dyDescent="0.3">
      <c r="B150" s="19" t="s">
        <v>59</v>
      </c>
      <c r="C150" s="19"/>
      <c r="D150" s="19"/>
      <c r="E150" s="19"/>
      <c r="F150" s="19"/>
      <c r="G150" s="69"/>
      <c r="H150" s="65"/>
      <c r="I150" s="23"/>
      <c r="J150" s="60"/>
      <c r="K150" s="21" t="s">
        <v>237</v>
      </c>
      <c r="L150" s="19"/>
      <c r="M150" s="19"/>
      <c r="N150" s="19"/>
      <c r="O150" s="19"/>
      <c r="P150" s="19"/>
      <c r="Q150" s="19"/>
      <c r="R150" s="21"/>
      <c r="S150" s="26"/>
      <c r="T150" s="26"/>
      <c r="U150" s="19"/>
      <c r="V150" s="19"/>
      <c r="W150" s="21" t="s">
        <v>232</v>
      </c>
      <c r="X150" s="26"/>
      <c r="Y150" s="26"/>
      <c r="Z150" s="26"/>
      <c r="AA150" s="21"/>
      <c r="AB150" s="26"/>
      <c r="AC150" s="19"/>
      <c r="AD150" s="19"/>
      <c r="AE150" s="19"/>
      <c r="AF150" s="19"/>
      <c r="AG150" s="19"/>
    </row>
    <row r="151" spans="2:33" x14ac:dyDescent="0.3">
      <c r="B151" s="3" t="s">
        <v>5</v>
      </c>
      <c r="C151" s="3"/>
      <c r="D151" s="3"/>
      <c r="E151" s="3">
        <f>E146+1</f>
        <v>24</v>
      </c>
      <c r="F151" s="3" t="s">
        <v>6</v>
      </c>
      <c r="G151" s="67">
        <f>G146+30</f>
        <v>42944</v>
      </c>
      <c r="H151" s="63" t="s">
        <v>154</v>
      </c>
      <c r="I151" s="18"/>
      <c r="J151" s="75">
        <f>J146+2</f>
        <v>1056</v>
      </c>
      <c r="K151" s="76">
        <f>K146+2</f>
        <v>2056</v>
      </c>
      <c r="L151" s="77"/>
      <c r="M151" s="77"/>
      <c r="N151" s="77"/>
      <c r="O151" s="77"/>
      <c r="P151" s="77"/>
      <c r="Q151" s="77"/>
      <c r="R151" s="76">
        <f>R146+2</f>
        <v>3056</v>
      </c>
      <c r="S151" s="78"/>
      <c r="T151" s="78"/>
      <c r="U151" s="77"/>
      <c r="V151" s="77"/>
      <c r="W151" s="76">
        <f>W146+2</f>
        <v>4056</v>
      </c>
      <c r="X151" s="78"/>
      <c r="Y151" s="78"/>
      <c r="Z151" s="78"/>
      <c r="AA151" s="76">
        <f>AA146+2</f>
        <v>5056</v>
      </c>
      <c r="AB151" s="25"/>
      <c r="AC151" s="3"/>
      <c r="AD151" s="3"/>
      <c r="AE151" s="3"/>
      <c r="AF151" s="3"/>
      <c r="AG151" s="3"/>
    </row>
    <row r="152" spans="2:33" x14ac:dyDescent="0.3">
      <c r="B152" s="3"/>
      <c r="C152" s="3"/>
      <c r="D152" s="3"/>
      <c r="E152" s="3"/>
      <c r="F152" s="3"/>
      <c r="G152" s="66"/>
      <c r="H152" s="63"/>
      <c r="I152" s="18"/>
      <c r="J152" s="92" t="s">
        <v>175</v>
      </c>
      <c r="K152" s="93" t="s">
        <v>173</v>
      </c>
      <c r="L152" s="94"/>
      <c r="M152" s="94"/>
      <c r="N152" s="94"/>
      <c r="O152" s="94"/>
      <c r="P152" s="94"/>
      <c r="Q152" s="94"/>
      <c r="R152" s="93" t="s">
        <v>178</v>
      </c>
      <c r="S152" s="39"/>
      <c r="T152" s="39"/>
      <c r="U152" s="94"/>
      <c r="V152" s="94"/>
      <c r="W152" s="93" t="s">
        <v>220</v>
      </c>
      <c r="X152" s="39"/>
      <c r="Y152" s="39"/>
      <c r="Z152" s="25"/>
      <c r="AA152" s="87" t="s">
        <v>204</v>
      </c>
      <c r="AB152" s="25"/>
      <c r="AC152" s="3"/>
      <c r="AD152" s="3"/>
      <c r="AE152" s="3"/>
      <c r="AF152" s="3"/>
      <c r="AG152" s="3"/>
    </row>
    <row r="153" spans="2:33" x14ac:dyDescent="0.3">
      <c r="B153" s="3"/>
      <c r="C153" s="3"/>
      <c r="D153" s="3"/>
      <c r="E153" s="3"/>
      <c r="F153" s="3"/>
      <c r="G153" s="66"/>
      <c r="H153" s="63"/>
      <c r="I153" s="18"/>
      <c r="J153" s="92" t="s">
        <v>176</v>
      </c>
      <c r="K153" s="93" t="s">
        <v>219</v>
      </c>
      <c r="L153" s="94"/>
      <c r="M153" s="94"/>
      <c r="N153" s="94"/>
      <c r="O153" s="94"/>
      <c r="P153" s="94"/>
      <c r="Q153" s="94"/>
      <c r="R153" s="93" t="s">
        <v>179</v>
      </c>
      <c r="S153" s="39"/>
      <c r="T153" s="39"/>
      <c r="U153" s="94"/>
      <c r="V153" s="94"/>
      <c r="W153" s="93" t="s">
        <v>221</v>
      </c>
      <c r="X153" s="39"/>
      <c r="Y153" s="39"/>
      <c r="Z153" s="25"/>
      <c r="AA153" s="16" t="s">
        <v>205</v>
      </c>
      <c r="AB153" s="25"/>
      <c r="AC153" s="3"/>
      <c r="AD153" s="3"/>
      <c r="AE153" s="3"/>
      <c r="AF153" s="3"/>
      <c r="AG153" s="3"/>
    </row>
    <row r="154" spans="2:33" x14ac:dyDescent="0.3">
      <c r="B154" s="3"/>
      <c r="C154" s="3"/>
      <c r="D154" s="3"/>
      <c r="E154" s="3"/>
      <c r="F154" s="3"/>
      <c r="G154" s="66"/>
      <c r="H154" s="63"/>
      <c r="I154" s="18"/>
      <c r="J154" s="92" t="s">
        <v>177</v>
      </c>
      <c r="K154" s="93"/>
      <c r="L154" s="94"/>
      <c r="M154" s="94"/>
      <c r="N154" s="94"/>
      <c r="O154" s="94"/>
      <c r="P154" s="94"/>
      <c r="Q154" s="94"/>
      <c r="R154" s="93" t="s">
        <v>180</v>
      </c>
      <c r="S154" s="39"/>
      <c r="T154" s="39"/>
      <c r="U154" s="94"/>
      <c r="V154" s="94"/>
      <c r="W154" s="93" t="s">
        <v>222</v>
      </c>
      <c r="X154" s="39"/>
      <c r="Y154" s="39"/>
      <c r="Z154" s="25"/>
      <c r="AA154" s="16"/>
      <c r="AB154" s="25"/>
      <c r="AC154" s="3"/>
      <c r="AD154" s="3"/>
      <c r="AE154" s="3"/>
      <c r="AF154" s="3"/>
      <c r="AG154" s="3"/>
    </row>
    <row r="155" spans="2:33" x14ac:dyDescent="0.3">
      <c r="B155" s="3" t="s">
        <v>59</v>
      </c>
      <c r="C155" s="3"/>
      <c r="D155" s="3"/>
      <c r="E155" s="3"/>
      <c r="F155" s="3"/>
      <c r="G155" s="66"/>
      <c r="H155" s="63"/>
      <c r="I155" s="18"/>
      <c r="J155" s="92"/>
      <c r="K155" s="93"/>
      <c r="L155" s="94"/>
      <c r="M155" s="94"/>
      <c r="N155" s="94"/>
      <c r="O155" s="94"/>
      <c r="P155" s="94"/>
      <c r="Q155" s="94"/>
      <c r="R155" s="93"/>
      <c r="S155" s="39"/>
      <c r="T155" s="39"/>
      <c r="U155" s="94"/>
      <c r="V155" s="94"/>
      <c r="W155" s="93" t="s">
        <v>223</v>
      </c>
      <c r="X155" s="39"/>
      <c r="Y155" s="39"/>
      <c r="Z155" s="25"/>
      <c r="AA155" s="16"/>
      <c r="AB155" s="25"/>
      <c r="AC155" s="3"/>
      <c r="AD155" s="3"/>
      <c r="AE155" s="3"/>
      <c r="AF155" s="3"/>
      <c r="AG155" s="3"/>
    </row>
    <row r="156" spans="2:33" x14ac:dyDescent="0.3">
      <c r="B156" s="19" t="s">
        <v>5</v>
      </c>
      <c r="C156" s="19"/>
      <c r="D156" s="19"/>
      <c r="E156" s="19">
        <f>E151+1</f>
        <v>25</v>
      </c>
      <c r="F156" s="19" t="s">
        <v>6</v>
      </c>
      <c r="G156" s="68">
        <f>G151+30</f>
        <v>42974</v>
      </c>
      <c r="H156" s="65" t="s">
        <v>154</v>
      </c>
      <c r="I156" s="23"/>
      <c r="J156" s="72">
        <f>J151+2</f>
        <v>1058</v>
      </c>
      <c r="K156" s="73">
        <f>K151+2</f>
        <v>2058</v>
      </c>
      <c r="L156" s="79"/>
      <c r="M156" s="79"/>
      <c r="N156" s="79"/>
      <c r="O156" s="79"/>
      <c r="P156" s="79"/>
      <c r="Q156" s="79"/>
      <c r="R156" s="73">
        <f>R151+2</f>
        <v>3058</v>
      </c>
      <c r="S156" s="80"/>
      <c r="T156" s="80"/>
      <c r="U156" s="79"/>
      <c r="V156" s="79"/>
      <c r="W156" s="73">
        <f>W151+2</f>
        <v>4058</v>
      </c>
      <c r="X156" s="80"/>
      <c r="Y156" s="80"/>
      <c r="Z156" s="80"/>
      <c r="AA156" s="73">
        <f>AA151+2</f>
        <v>5058</v>
      </c>
      <c r="AB156" s="26"/>
      <c r="AC156" s="19"/>
      <c r="AD156" s="19"/>
      <c r="AE156" s="19"/>
      <c r="AF156" s="19"/>
      <c r="AG156" s="19"/>
    </row>
    <row r="157" spans="2:33" x14ac:dyDescent="0.3">
      <c r="B157" s="19"/>
      <c r="C157" s="19"/>
      <c r="D157" s="19"/>
      <c r="E157" s="19"/>
      <c r="F157" s="19"/>
      <c r="G157" s="69"/>
      <c r="H157" s="65"/>
      <c r="I157" s="23"/>
      <c r="J157" s="89" t="s">
        <v>206</v>
      </c>
      <c r="K157" s="89" t="s">
        <v>173</v>
      </c>
      <c r="L157" s="88"/>
      <c r="M157" s="88"/>
      <c r="N157" s="88"/>
      <c r="O157" s="88"/>
      <c r="P157" s="88"/>
      <c r="Q157" s="88"/>
      <c r="R157" s="89" t="s">
        <v>213</v>
      </c>
      <c r="S157" s="88"/>
      <c r="T157" s="88"/>
      <c r="U157" s="88"/>
      <c r="V157" s="88"/>
      <c r="W157" s="89" t="s">
        <v>216</v>
      </c>
      <c r="X157" s="88"/>
      <c r="Y157" s="26"/>
      <c r="Z157" s="26"/>
      <c r="AA157" s="86" t="s">
        <v>201</v>
      </c>
      <c r="AB157" s="26"/>
      <c r="AC157" s="19"/>
      <c r="AD157" s="19"/>
      <c r="AE157" s="19"/>
      <c r="AF157" s="19"/>
      <c r="AG157" s="19"/>
    </row>
    <row r="158" spans="2:33" x14ac:dyDescent="0.3">
      <c r="B158" s="19"/>
      <c r="C158" s="19"/>
      <c r="D158" s="19"/>
      <c r="E158" s="19"/>
      <c r="F158" s="19"/>
      <c r="G158" s="69"/>
      <c r="H158" s="65"/>
      <c r="I158" s="23"/>
      <c r="J158" s="89" t="s">
        <v>207</v>
      </c>
      <c r="K158" s="89" t="s">
        <v>174</v>
      </c>
      <c r="L158" s="88"/>
      <c r="M158" s="88"/>
      <c r="N158" s="88"/>
      <c r="O158" s="88"/>
      <c r="P158" s="88"/>
      <c r="Q158" s="88"/>
      <c r="R158" s="89" t="s">
        <v>214</v>
      </c>
      <c r="S158" s="88"/>
      <c r="T158" s="88"/>
      <c r="U158" s="88"/>
      <c r="V158" s="88"/>
      <c r="W158" s="89" t="s">
        <v>217</v>
      </c>
      <c r="X158" s="88"/>
      <c r="Y158" s="26"/>
      <c r="Z158" s="26"/>
      <c r="AA158" s="21" t="s">
        <v>202</v>
      </c>
      <c r="AB158" s="26"/>
      <c r="AC158" s="19"/>
      <c r="AD158" s="19"/>
      <c r="AE158" s="19"/>
      <c r="AF158" s="19"/>
      <c r="AG158" s="19"/>
    </row>
    <row r="159" spans="2:33" x14ac:dyDescent="0.3">
      <c r="B159" s="19"/>
      <c r="C159" s="19"/>
      <c r="D159" s="19"/>
      <c r="E159" s="19"/>
      <c r="F159" s="19"/>
      <c r="G159" s="69"/>
      <c r="H159" s="65"/>
      <c r="I159" s="23"/>
      <c r="J159" s="89" t="s">
        <v>208</v>
      </c>
      <c r="K159" s="89" t="s">
        <v>212</v>
      </c>
      <c r="L159" s="88"/>
      <c r="M159" s="88"/>
      <c r="N159" s="88"/>
      <c r="O159" s="88"/>
      <c r="P159" s="88"/>
      <c r="Q159" s="88"/>
      <c r="R159" s="89" t="s">
        <v>215</v>
      </c>
      <c r="S159" s="88"/>
      <c r="T159" s="88"/>
      <c r="U159" s="88"/>
      <c r="V159" s="88"/>
      <c r="W159" s="89" t="s">
        <v>218</v>
      </c>
      <c r="X159" s="88"/>
      <c r="Y159" s="26"/>
      <c r="Z159" s="26"/>
      <c r="AA159" s="21"/>
      <c r="AB159" s="26"/>
      <c r="AC159" s="19"/>
      <c r="AD159" s="19"/>
      <c r="AE159" s="19"/>
      <c r="AF159" s="19"/>
      <c r="AG159" s="19"/>
    </row>
    <row r="160" spans="2:33" x14ac:dyDescent="0.3">
      <c r="B160" s="19" t="s">
        <v>59</v>
      </c>
      <c r="C160" s="19"/>
      <c r="D160" s="19"/>
      <c r="E160" s="19"/>
      <c r="F160" s="19"/>
      <c r="G160" s="69"/>
      <c r="H160" s="65"/>
      <c r="I160" s="23"/>
      <c r="J160" s="89" t="s">
        <v>209</v>
      </c>
      <c r="K160" s="89"/>
      <c r="L160" s="88"/>
      <c r="M160" s="88"/>
      <c r="N160" s="88"/>
      <c r="O160" s="88"/>
      <c r="P160" s="88"/>
      <c r="Q160" s="88"/>
      <c r="R160" s="89"/>
      <c r="S160" s="88"/>
      <c r="T160" s="88"/>
      <c r="U160" s="88"/>
      <c r="V160" s="88"/>
      <c r="W160" s="89"/>
      <c r="X160" s="88"/>
      <c r="Y160" s="26"/>
      <c r="Z160" s="26"/>
      <c r="AA160" s="21"/>
      <c r="AB160" s="26"/>
      <c r="AC160" s="19"/>
      <c r="AD160" s="19"/>
      <c r="AE160" s="19"/>
      <c r="AF160" s="19"/>
      <c r="AG160" s="19"/>
    </row>
    <row r="161" spans="2:33" x14ac:dyDescent="0.3">
      <c r="B161" s="3" t="s">
        <v>5</v>
      </c>
      <c r="C161" s="3"/>
      <c r="D161" s="3"/>
      <c r="E161" s="3">
        <f>E156+1</f>
        <v>26</v>
      </c>
      <c r="F161" s="3" t="s">
        <v>6</v>
      </c>
      <c r="G161" s="67">
        <f>G156+30</f>
        <v>43004</v>
      </c>
      <c r="H161" s="63" t="s">
        <v>154</v>
      </c>
      <c r="I161" s="18"/>
      <c r="J161" s="75">
        <f>J156+2</f>
        <v>1060</v>
      </c>
      <c r="K161" s="76">
        <f>K156+2</f>
        <v>2060</v>
      </c>
      <c r="L161" s="77"/>
      <c r="M161" s="77"/>
      <c r="N161" s="77"/>
      <c r="O161" s="77"/>
      <c r="P161" s="77"/>
      <c r="Q161" s="77"/>
      <c r="R161" s="76">
        <f>R156+2</f>
        <v>3060</v>
      </c>
      <c r="S161" s="78"/>
      <c r="T161" s="78"/>
      <c r="U161" s="77"/>
      <c r="V161" s="77"/>
      <c r="W161" s="76">
        <f>W156+2</f>
        <v>4060</v>
      </c>
      <c r="X161" s="78"/>
      <c r="Y161" s="78"/>
      <c r="Z161" s="78"/>
      <c r="AA161" s="76">
        <f>AA156+2</f>
        <v>5060</v>
      </c>
      <c r="AB161" s="25"/>
      <c r="AC161" s="3"/>
      <c r="AD161" s="3"/>
      <c r="AE161" s="3"/>
      <c r="AF161" s="3"/>
      <c r="AG161" s="3"/>
    </row>
    <row r="162" spans="2:33" x14ac:dyDescent="0.3">
      <c r="B162" s="3"/>
      <c r="C162" s="3"/>
      <c r="D162" s="3"/>
      <c r="E162" s="3"/>
      <c r="F162" s="3"/>
      <c r="G162" s="66"/>
      <c r="H162" s="63"/>
      <c r="I162" s="18"/>
      <c r="J162" s="59" t="s">
        <v>233</v>
      </c>
      <c r="K162" s="16" t="s">
        <v>224</v>
      </c>
      <c r="L162" s="3"/>
      <c r="M162" s="3"/>
      <c r="N162" s="3"/>
      <c r="O162" s="3"/>
      <c r="P162" s="3"/>
      <c r="Q162" s="3"/>
      <c r="R162" s="16" t="s">
        <v>228</v>
      </c>
      <c r="S162" s="25"/>
      <c r="T162" s="25"/>
      <c r="U162" s="3"/>
      <c r="V162" s="3"/>
      <c r="W162" s="16" t="s">
        <v>229</v>
      </c>
      <c r="X162" s="25"/>
      <c r="Y162" s="25"/>
      <c r="Z162" s="25"/>
      <c r="AA162" s="87" t="s">
        <v>199</v>
      </c>
      <c r="AB162" s="25"/>
      <c r="AC162" s="3"/>
      <c r="AD162" s="3"/>
      <c r="AE162" s="3"/>
      <c r="AF162" s="3"/>
      <c r="AG162" s="3"/>
    </row>
    <row r="163" spans="2:33" x14ac:dyDescent="0.3">
      <c r="B163" s="3"/>
      <c r="C163" s="3"/>
      <c r="D163" s="3"/>
      <c r="E163" s="3"/>
      <c r="F163" s="3"/>
      <c r="G163" s="66"/>
      <c r="H163" s="63"/>
      <c r="I163" s="18"/>
      <c r="J163" s="59" t="s">
        <v>234</v>
      </c>
      <c r="K163" s="16" t="s">
        <v>225</v>
      </c>
      <c r="L163" s="3"/>
      <c r="M163" s="3"/>
      <c r="N163" s="3"/>
      <c r="O163" s="3"/>
      <c r="P163" s="3"/>
      <c r="Q163" s="3"/>
      <c r="R163" s="16" t="s">
        <v>226</v>
      </c>
      <c r="S163" s="25"/>
      <c r="T163" s="25"/>
      <c r="U163" s="3"/>
      <c r="V163" s="3"/>
      <c r="W163" s="16" t="s">
        <v>230</v>
      </c>
      <c r="X163" s="25"/>
      <c r="Y163" s="25"/>
      <c r="Z163" s="25"/>
      <c r="AA163" s="16" t="s">
        <v>196</v>
      </c>
      <c r="AB163" s="25"/>
      <c r="AC163" s="3"/>
      <c r="AD163" s="3"/>
      <c r="AE163" s="3"/>
      <c r="AF163" s="3"/>
      <c r="AG163" s="3"/>
    </row>
    <row r="164" spans="2:33" x14ac:dyDescent="0.3">
      <c r="B164" s="3"/>
      <c r="C164" s="3"/>
      <c r="D164" s="3"/>
      <c r="E164" s="3"/>
      <c r="F164" s="3"/>
      <c r="G164" s="66"/>
      <c r="H164" s="63"/>
      <c r="I164" s="18"/>
      <c r="J164" s="59" t="s">
        <v>235</v>
      </c>
      <c r="K164" s="16" t="s">
        <v>236</v>
      </c>
      <c r="L164" s="3"/>
      <c r="M164" s="3"/>
      <c r="N164" s="3"/>
      <c r="O164" s="3"/>
      <c r="P164" s="3"/>
      <c r="Q164" s="3"/>
      <c r="R164" s="16" t="s">
        <v>227</v>
      </c>
      <c r="S164" s="25"/>
      <c r="T164" s="25"/>
      <c r="U164" s="3"/>
      <c r="V164" s="3"/>
      <c r="W164" s="16" t="s">
        <v>231</v>
      </c>
      <c r="X164" s="25"/>
      <c r="Y164" s="25"/>
      <c r="Z164" s="25"/>
      <c r="AA164" s="16" t="s">
        <v>197</v>
      </c>
      <c r="AB164" s="25"/>
      <c r="AC164" s="3"/>
      <c r="AD164" s="3"/>
      <c r="AE164" s="3"/>
      <c r="AF164" s="3"/>
      <c r="AG164" s="3"/>
    </row>
    <row r="165" spans="2:33" x14ac:dyDescent="0.3">
      <c r="B165" s="3" t="s">
        <v>59</v>
      </c>
      <c r="C165" s="3"/>
      <c r="D165" s="3"/>
      <c r="E165" s="3"/>
      <c r="F165" s="3"/>
      <c r="G165" s="66"/>
      <c r="H165" s="63"/>
      <c r="I165" s="18"/>
      <c r="J165" s="59"/>
      <c r="K165" s="16" t="s">
        <v>237</v>
      </c>
      <c r="L165" s="3"/>
      <c r="M165" s="3"/>
      <c r="N165" s="3"/>
      <c r="O165" s="3"/>
      <c r="P165" s="3"/>
      <c r="Q165" s="3"/>
      <c r="R165" s="16"/>
      <c r="S165" s="25"/>
      <c r="T165" s="25"/>
      <c r="U165" s="3"/>
      <c r="V165" s="3"/>
      <c r="W165" s="16" t="s">
        <v>232</v>
      </c>
      <c r="X165" s="25"/>
      <c r="Y165" s="25"/>
      <c r="Z165" s="25"/>
      <c r="AA165" s="16"/>
      <c r="AB165" s="25"/>
      <c r="AC165" s="3"/>
      <c r="AD165" s="3"/>
      <c r="AE165" s="3"/>
      <c r="AF165" s="3"/>
      <c r="AG165" s="3"/>
    </row>
    <row r="166" spans="2:33" x14ac:dyDescent="0.3">
      <c r="B166" s="19" t="s">
        <v>5</v>
      </c>
      <c r="C166" s="19"/>
      <c r="D166" s="19"/>
      <c r="E166" s="19">
        <f>E161+1</f>
        <v>27</v>
      </c>
      <c r="F166" s="19" t="s">
        <v>6</v>
      </c>
      <c r="G166" s="68">
        <f>G161+30</f>
        <v>43034</v>
      </c>
      <c r="H166" s="65" t="s">
        <v>154</v>
      </c>
      <c r="I166" s="23"/>
      <c r="J166" s="72">
        <f>J161+2</f>
        <v>1062</v>
      </c>
      <c r="K166" s="73">
        <f>K161+2</f>
        <v>2062</v>
      </c>
      <c r="L166" s="79"/>
      <c r="M166" s="79"/>
      <c r="N166" s="79"/>
      <c r="O166" s="79"/>
      <c r="P166" s="79"/>
      <c r="Q166" s="79"/>
      <c r="R166" s="73">
        <f>R161+2</f>
        <v>3062</v>
      </c>
      <c r="S166" s="80"/>
      <c r="T166" s="80"/>
      <c r="U166" s="79"/>
      <c r="V166" s="79"/>
      <c r="W166" s="73">
        <f>W161+2</f>
        <v>4062</v>
      </c>
      <c r="X166" s="80"/>
      <c r="Y166" s="80"/>
      <c r="Z166" s="80"/>
      <c r="AA166" s="73">
        <f>AA161+2</f>
        <v>5062</v>
      </c>
      <c r="AB166" s="26"/>
      <c r="AC166" s="19"/>
      <c r="AD166" s="19"/>
      <c r="AE166" s="19"/>
      <c r="AF166" s="19"/>
      <c r="AG166" s="19"/>
    </row>
    <row r="167" spans="2:33" x14ac:dyDescent="0.3">
      <c r="B167" s="19"/>
      <c r="C167" s="19"/>
      <c r="D167" s="19"/>
      <c r="E167" s="19"/>
      <c r="F167" s="19"/>
      <c r="G167" s="69"/>
      <c r="H167" s="65"/>
      <c r="I167" s="23"/>
      <c r="J167" s="60" t="s">
        <v>175</v>
      </c>
      <c r="K167" s="21" t="s">
        <v>173</v>
      </c>
      <c r="L167" s="19"/>
      <c r="M167" s="19"/>
      <c r="N167" s="19"/>
      <c r="O167" s="19"/>
      <c r="P167" s="19"/>
      <c r="Q167" s="19"/>
      <c r="R167" s="21" t="s">
        <v>178</v>
      </c>
      <c r="S167" s="26"/>
      <c r="T167" s="26"/>
      <c r="U167" s="19"/>
      <c r="V167" s="19"/>
      <c r="W167" s="21" t="s">
        <v>220</v>
      </c>
      <c r="X167" s="26"/>
      <c r="Y167" s="26"/>
      <c r="Z167" s="26"/>
      <c r="AA167" s="86" t="s">
        <v>204</v>
      </c>
      <c r="AB167" s="26"/>
      <c r="AC167" s="19"/>
      <c r="AD167" s="19"/>
      <c r="AE167" s="19"/>
      <c r="AF167" s="19"/>
      <c r="AG167" s="19"/>
    </row>
    <row r="168" spans="2:33" x14ac:dyDescent="0.3">
      <c r="B168" s="19"/>
      <c r="C168" s="19"/>
      <c r="D168" s="19"/>
      <c r="E168" s="19"/>
      <c r="F168" s="19"/>
      <c r="G168" s="69"/>
      <c r="H168" s="65"/>
      <c r="I168" s="23"/>
      <c r="J168" s="60" t="s">
        <v>176</v>
      </c>
      <c r="K168" s="21" t="s">
        <v>219</v>
      </c>
      <c r="L168" s="19"/>
      <c r="M168" s="19"/>
      <c r="N168" s="19"/>
      <c r="O168" s="19"/>
      <c r="P168" s="19"/>
      <c r="Q168" s="19"/>
      <c r="R168" s="21" t="s">
        <v>179</v>
      </c>
      <c r="S168" s="26"/>
      <c r="T168" s="26"/>
      <c r="U168" s="19"/>
      <c r="V168" s="19"/>
      <c r="W168" s="21" t="s">
        <v>221</v>
      </c>
      <c r="X168" s="26"/>
      <c r="Y168" s="26"/>
      <c r="Z168" s="26"/>
      <c r="AA168" s="21" t="s">
        <v>205</v>
      </c>
      <c r="AB168" s="26"/>
      <c r="AC168" s="19"/>
      <c r="AD168" s="19"/>
      <c r="AE168" s="19"/>
      <c r="AF168" s="19"/>
      <c r="AG168" s="19"/>
    </row>
    <row r="169" spans="2:33" x14ac:dyDescent="0.3">
      <c r="B169" s="19"/>
      <c r="C169" s="19"/>
      <c r="D169" s="19"/>
      <c r="E169" s="19"/>
      <c r="F169" s="19"/>
      <c r="G169" s="69"/>
      <c r="H169" s="65"/>
      <c r="I169" s="23"/>
      <c r="J169" s="60" t="s">
        <v>177</v>
      </c>
      <c r="K169" s="21"/>
      <c r="L169" s="19"/>
      <c r="M169" s="19"/>
      <c r="N169" s="19"/>
      <c r="O169" s="19"/>
      <c r="P169" s="19"/>
      <c r="Q169" s="19"/>
      <c r="R169" s="21" t="s">
        <v>180</v>
      </c>
      <c r="S169" s="26"/>
      <c r="T169" s="26"/>
      <c r="U169" s="19"/>
      <c r="V169" s="19"/>
      <c r="W169" s="21" t="s">
        <v>222</v>
      </c>
      <c r="X169" s="26"/>
      <c r="Y169" s="26"/>
      <c r="Z169" s="26"/>
      <c r="AA169" s="21"/>
      <c r="AB169" s="26"/>
      <c r="AC169" s="19"/>
      <c r="AD169" s="19"/>
      <c r="AE169" s="19"/>
      <c r="AF169" s="19"/>
      <c r="AG169" s="19"/>
    </row>
    <row r="170" spans="2:33" x14ac:dyDescent="0.3">
      <c r="B170" s="19" t="s">
        <v>59</v>
      </c>
      <c r="C170" s="19"/>
      <c r="D170" s="19"/>
      <c r="E170" s="19"/>
      <c r="F170" s="19"/>
      <c r="G170" s="69"/>
      <c r="H170" s="65"/>
      <c r="I170" s="23"/>
      <c r="J170" s="60"/>
      <c r="K170" s="21"/>
      <c r="L170" s="19"/>
      <c r="M170" s="19"/>
      <c r="N170" s="19"/>
      <c r="O170" s="19"/>
      <c r="P170" s="19"/>
      <c r="Q170" s="19"/>
      <c r="R170" s="21"/>
      <c r="S170" s="26"/>
      <c r="T170" s="26"/>
      <c r="U170" s="19"/>
      <c r="V170" s="19"/>
      <c r="W170" s="21" t="s">
        <v>223</v>
      </c>
      <c r="X170" s="26"/>
      <c r="Y170" s="26"/>
      <c r="Z170" s="26"/>
      <c r="AA170" s="21"/>
      <c r="AB170" s="26"/>
      <c r="AC170" s="19"/>
      <c r="AD170" s="19"/>
      <c r="AE170" s="19"/>
      <c r="AF170" s="19"/>
      <c r="AG170" s="19"/>
    </row>
    <row r="171" spans="2:33" x14ac:dyDescent="0.3">
      <c r="B171" s="3" t="s">
        <v>5</v>
      </c>
      <c r="C171" s="3"/>
      <c r="D171" s="3"/>
      <c r="E171" s="3">
        <f>E166+1</f>
        <v>28</v>
      </c>
      <c r="F171" s="3" t="s">
        <v>6</v>
      </c>
      <c r="G171" s="67">
        <f>G166+30</f>
        <v>43064</v>
      </c>
      <c r="H171" s="63" t="s">
        <v>154</v>
      </c>
      <c r="I171" s="18"/>
      <c r="J171" s="75">
        <f>J166+2</f>
        <v>1064</v>
      </c>
      <c r="K171" s="76">
        <f>K166+2</f>
        <v>2064</v>
      </c>
      <c r="L171" s="77"/>
      <c r="M171" s="77"/>
      <c r="N171" s="77"/>
      <c r="O171" s="77"/>
      <c r="P171" s="77"/>
      <c r="Q171" s="77"/>
      <c r="R171" s="76">
        <f>R166+2</f>
        <v>3064</v>
      </c>
      <c r="S171" s="78"/>
      <c r="T171" s="78"/>
      <c r="U171" s="77"/>
      <c r="V171" s="77"/>
      <c r="W171" s="76">
        <f>W166+2</f>
        <v>4064</v>
      </c>
      <c r="X171" s="78"/>
      <c r="Y171" s="78"/>
      <c r="Z171" s="78"/>
      <c r="AA171" s="76">
        <f>AA166+2</f>
        <v>5064</v>
      </c>
      <c r="AB171" s="25"/>
      <c r="AC171" s="3"/>
      <c r="AD171" s="3"/>
      <c r="AE171" s="3"/>
      <c r="AF171" s="3"/>
      <c r="AG171" s="3"/>
    </row>
    <row r="172" spans="2:33" x14ac:dyDescent="0.3">
      <c r="B172" s="3"/>
      <c r="C172" s="3"/>
      <c r="D172" s="3"/>
      <c r="E172" s="3"/>
      <c r="F172" s="3"/>
      <c r="G172" s="66"/>
      <c r="H172" s="63"/>
      <c r="I172" s="18"/>
      <c r="J172" s="90" t="s">
        <v>206</v>
      </c>
      <c r="K172" s="90" t="s">
        <v>173</v>
      </c>
      <c r="L172" s="91"/>
      <c r="M172" s="91"/>
      <c r="N172" s="91"/>
      <c r="O172" s="91"/>
      <c r="P172" s="91"/>
      <c r="Q172" s="91"/>
      <c r="R172" s="90" t="s">
        <v>213</v>
      </c>
      <c r="S172" s="91"/>
      <c r="T172" s="91"/>
      <c r="U172" s="91"/>
      <c r="V172" s="91"/>
      <c r="W172" s="90" t="s">
        <v>216</v>
      </c>
      <c r="X172" s="91"/>
      <c r="Y172" s="39"/>
      <c r="Z172" s="25"/>
      <c r="AA172" s="87" t="s">
        <v>201</v>
      </c>
      <c r="AB172" s="25"/>
      <c r="AC172" s="3"/>
      <c r="AD172" s="3"/>
      <c r="AE172" s="3"/>
      <c r="AF172" s="3"/>
      <c r="AG172" s="3"/>
    </row>
    <row r="173" spans="2:33" x14ac:dyDescent="0.3">
      <c r="B173" s="3"/>
      <c r="C173" s="3"/>
      <c r="D173" s="3"/>
      <c r="E173" s="3"/>
      <c r="F173" s="3"/>
      <c r="G173" s="66"/>
      <c r="H173" s="63"/>
      <c r="I173" s="18"/>
      <c r="J173" s="90" t="s">
        <v>207</v>
      </c>
      <c r="K173" s="90" t="s">
        <v>174</v>
      </c>
      <c r="L173" s="91"/>
      <c r="M173" s="91"/>
      <c r="N173" s="91"/>
      <c r="O173" s="91"/>
      <c r="P173" s="91"/>
      <c r="Q173" s="91"/>
      <c r="R173" s="90" t="s">
        <v>214</v>
      </c>
      <c r="S173" s="91"/>
      <c r="T173" s="91"/>
      <c r="U173" s="91"/>
      <c r="V173" s="91"/>
      <c r="W173" s="90" t="s">
        <v>217</v>
      </c>
      <c r="X173" s="91"/>
      <c r="Y173" s="39"/>
      <c r="Z173" s="25"/>
      <c r="AA173" s="16" t="s">
        <v>202</v>
      </c>
      <c r="AB173" s="25"/>
      <c r="AC173" s="3"/>
      <c r="AD173" s="3"/>
      <c r="AE173" s="3"/>
      <c r="AF173" s="3"/>
      <c r="AG173" s="3"/>
    </row>
    <row r="174" spans="2:33" x14ac:dyDescent="0.3">
      <c r="B174" s="3"/>
      <c r="C174" s="3"/>
      <c r="D174" s="3"/>
      <c r="E174" s="3"/>
      <c r="F174" s="3"/>
      <c r="G174" s="66"/>
      <c r="H174" s="63"/>
      <c r="I174" s="18"/>
      <c r="J174" s="90" t="s">
        <v>208</v>
      </c>
      <c r="K174" s="90" t="s">
        <v>212</v>
      </c>
      <c r="L174" s="91"/>
      <c r="M174" s="91"/>
      <c r="N174" s="91"/>
      <c r="O174" s="91"/>
      <c r="P174" s="91"/>
      <c r="Q174" s="91"/>
      <c r="R174" s="90" t="s">
        <v>215</v>
      </c>
      <c r="S174" s="91"/>
      <c r="T174" s="91"/>
      <c r="U174" s="91"/>
      <c r="V174" s="91"/>
      <c r="W174" s="90" t="s">
        <v>218</v>
      </c>
      <c r="X174" s="91"/>
      <c r="Y174" s="39"/>
      <c r="Z174" s="25"/>
      <c r="AA174" s="16"/>
      <c r="AB174" s="25"/>
      <c r="AC174" s="3"/>
      <c r="AD174" s="3"/>
      <c r="AE174" s="3"/>
      <c r="AF174" s="3"/>
      <c r="AG174" s="3"/>
    </row>
    <row r="175" spans="2:33" x14ac:dyDescent="0.3">
      <c r="B175" s="3" t="s">
        <v>59</v>
      </c>
      <c r="C175" s="3"/>
      <c r="D175" s="3"/>
      <c r="E175" s="3"/>
      <c r="F175" s="3"/>
      <c r="G175" s="66"/>
      <c r="H175" s="63"/>
      <c r="I175" s="18"/>
      <c r="J175" s="90" t="s">
        <v>209</v>
      </c>
      <c r="K175" s="90"/>
      <c r="L175" s="91"/>
      <c r="M175" s="91"/>
      <c r="N175" s="91"/>
      <c r="O175" s="91"/>
      <c r="P175" s="91"/>
      <c r="Q175" s="91"/>
      <c r="R175" s="90"/>
      <c r="S175" s="91"/>
      <c r="T175" s="91"/>
      <c r="U175" s="91"/>
      <c r="V175" s="91"/>
      <c r="W175" s="90"/>
      <c r="X175" s="91"/>
      <c r="Y175" s="39"/>
      <c r="Z175" s="25"/>
      <c r="AA175" s="16"/>
      <c r="AB175" s="25"/>
      <c r="AC175" s="3"/>
      <c r="AD175" s="3"/>
      <c r="AE175" s="3"/>
      <c r="AF175" s="3"/>
      <c r="AG175" s="3"/>
    </row>
    <row r="176" spans="2:33" x14ac:dyDescent="0.3">
      <c r="B176" s="19" t="s">
        <v>5</v>
      </c>
      <c r="C176" s="19"/>
      <c r="D176" s="19"/>
      <c r="E176" s="19">
        <f>E171+1</f>
        <v>29</v>
      </c>
      <c r="F176" s="19" t="s">
        <v>6</v>
      </c>
      <c r="G176" s="68">
        <f>G171+30</f>
        <v>43094</v>
      </c>
      <c r="H176" s="65" t="s">
        <v>154</v>
      </c>
      <c r="I176" s="23"/>
      <c r="J176" s="72">
        <f>J171+2</f>
        <v>1066</v>
      </c>
      <c r="K176" s="73">
        <f>K171+2</f>
        <v>2066</v>
      </c>
      <c r="L176" s="79"/>
      <c r="M176" s="79"/>
      <c r="N176" s="79"/>
      <c r="O176" s="79"/>
      <c r="P176" s="79"/>
      <c r="Q176" s="79"/>
      <c r="R176" s="73">
        <f>R171+2</f>
        <v>3066</v>
      </c>
      <c r="S176" s="80"/>
      <c r="T176" s="80"/>
      <c r="U176" s="79"/>
      <c r="V176" s="79"/>
      <c r="W176" s="73">
        <f>W171+2</f>
        <v>4066</v>
      </c>
      <c r="X176" s="80"/>
      <c r="Y176" s="80"/>
      <c r="Z176" s="80"/>
      <c r="AA176" s="73">
        <f>AA171+2</f>
        <v>5066</v>
      </c>
      <c r="AB176" s="26"/>
      <c r="AC176" s="19"/>
      <c r="AD176" s="19"/>
      <c r="AE176" s="19"/>
      <c r="AF176" s="19"/>
      <c r="AG176" s="19"/>
    </row>
    <row r="177" spans="2:33" x14ac:dyDescent="0.3">
      <c r="B177" s="19"/>
      <c r="C177" s="19"/>
      <c r="D177" s="19"/>
      <c r="E177" s="19"/>
      <c r="F177" s="19"/>
      <c r="G177" s="69"/>
      <c r="H177" s="65"/>
      <c r="I177" s="23"/>
      <c r="J177" s="60" t="s">
        <v>233</v>
      </c>
      <c r="K177" s="21" t="s">
        <v>224</v>
      </c>
      <c r="L177" s="19"/>
      <c r="M177" s="19"/>
      <c r="N177" s="19"/>
      <c r="O177" s="19"/>
      <c r="P177" s="19"/>
      <c r="Q177" s="19"/>
      <c r="R177" s="21" t="s">
        <v>228</v>
      </c>
      <c r="S177" s="26"/>
      <c r="T177" s="26"/>
      <c r="U177" s="19"/>
      <c r="V177" s="19"/>
      <c r="W177" s="21" t="s">
        <v>229</v>
      </c>
      <c r="X177" s="26"/>
      <c r="Y177" s="26"/>
      <c r="Z177" s="26"/>
      <c r="AA177" s="86" t="s">
        <v>199</v>
      </c>
      <c r="AB177" s="26"/>
      <c r="AC177" s="19"/>
      <c r="AD177" s="19"/>
      <c r="AE177" s="19"/>
      <c r="AF177" s="19"/>
      <c r="AG177" s="19"/>
    </row>
    <row r="178" spans="2:33" x14ac:dyDescent="0.3">
      <c r="B178" s="19"/>
      <c r="C178" s="19"/>
      <c r="D178" s="19"/>
      <c r="E178" s="19"/>
      <c r="F178" s="19"/>
      <c r="G178" s="69"/>
      <c r="H178" s="65"/>
      <c r="I178" s="23"/>
      <c r="J178" s="60" t="s">
        <v>234</v>
      </c>
      <c r="K178" s="21" t="s">
        <v>225</v>
      </c>
      <c r="L178" s="19"/>
      <c r="M178" s="19"/>
      <c r="N178" s="19"/>
      <c r="O178" s="19"/>
      <c r="P178" s="19"/>
      <c r="Q178" s="19"/>
      <c r="R178" s="21" t="s">
        <v>226</v>
      </c>
      <c r="S178" s="26"/>
      <c r="T178" s="26"/>
      <c r="U178" s="19"/>
      <c r="V178" s="19"/>
      <c r="W178" s="21" t="s">
        <v>230</v>
      </c>
      <c r="X178" s="26"/>
      <c r="Y178" s="26"/>
      <c r="Z178" s="26"/>
      <c r="AA178" s="21" t="s">
        <v>196</v>
      </c>
      <c r="AB178" s="26"/>
      <c r="AC178" s="19"/>
      <c r="AD178" s="19"/>
      <c r="AE178" s="19"/>
      <c r="AF178" s="19"/>
      <c r="AG178" s="19"/>
    </row>
    <row r="179" spans="2:33" x14ac:dyDescent="0.3">
      <c r="B179" s="19"/>
      <c r="C179" s="19"/>
      <c r="D179" s="19"/>
      <c r="E179" s="19"/>
      <c r="F179" s="19"/>
      <c r="G179" s="69"/>
      <c r="H179" s="65"/>
      <c r="I179" s="23"/>
      <c r="J179" s="60" t="s">
        <v>235</v>
      </c>
      <c r="K179" s="21" t="s">
        <v>236</v>
      </c>
      <c r="L179" s="19"/>
      <c r="M179" s="19"/>
      <c r="N179" s="19"/>
      <c r="O179" s="19"/>
      <c r="P179" s="19"/>
      <c r="Q179" s="19"/>
      <c r="R179" s="21" t="s">
        <v>227</v>
      </c>
      <c r="S179" s="26"/>
      <c r="T179" s="26"/>
      <c r="U179" s="19"/>
      <c r="V179" s="19"/>
      <c r="W179" s="21" t="s">
        <v>231</v>
      </c>
      <c r="X179" s="26"/>
      <c r="Y179" s="26"/>
      <c r="Z179" s="26"/>
      <c r="AA179" s="21" t="s">
        <v>197</v>
      </c>
      <c r="AB179" s="26"/>
      <c r="AC179" s="19"/>
      <c r="AD179" s="19"/>
      <c r="AE179" s="19"/>
      <c r="AF179" s="19"/>
      <c r="AG179" s="19"/>
    </row>
    <row r="180" spans="2:33" x14ac:dyDescent="0.3">
      <c r="B180" s="19" t="s">
        <v>59</v>
      </c>
      <c r="C180" s="19"/>
      <c r="D180" s="19"/>
      <c r="E180" s="19"/>
      <c r="F180" s="19"/>
      <c r="G180" s="69"/>
      <c r="H180" s="65"/>
      <c r="I180" s="23"/>
      <c r="J180" s="60"/>
      <c r="K180" s="21" t="s">
        <v>237</v>
      </c>
      <c r="L180" s="19"/>
      <c r="M180" s="19"/>
      <c r="N180" s="19"/>
      <c r="O180" s="19"/>
      <c r="P180" s="19"/>
      <c r="Q180" s="19"/>
      <c r="R180" s="21"/>
      <c r="S180" s="26"/>
      <c r="T180" s="26"/>
      <c r="U180" s="19"/>
      <c r="V180" s="19"/>
      <c r="W180" s="21" t="s">
        <v>232</v>
      </c>
      <c r="X180" s="26"/>
      <c r="Y180" s="26"/>
      <c r="Z180" s="26"/>
      <c r="AA180" s="21"/>
      <c r="AB180" s="26"/>
      <c r="AC180" s="19"/>
      <c r="AD180" s="19"/>
      <c r="AE180" s="19"/>
      <c r="AF180" s="19"/>
      <c r="AG180" s="19"/>
    </row>
    <row r="181" spans="2:33" x14ac:dyDescent="0.3">
      <c r="B181" s="3" t="s">
        <v>5</v>
      </c>
      <c r="C181" s="3"/>
      <c r="D181" s="3"/>
      <c r="E181" s="3">
        <f t="shared" ref="E181" si="0">E176+1</f>
        <v>30</v>
      </c>
      <c r="F181" s="3" t="s">
        <v>6</v>
      </c>
      <c r="G181" s="67">
        <f>G176+30</f>
        <v>43124</v>
      </c>
      <c r="H181" s="63" t="s">
        <v>154</v>
      </c>
      <c r="I181" s="18"/>
      <c r="J181" s="75">
        <f>J176+2</f>
        <v>1068</v>
      </c>
      <c r="K181" s="76">
        <f>K176+2</f>
        <v>2068</v>
      </c>
      <c r="L181" s="77"/>
      <c r="M181" s="77"/>
      <c r="N181" s="77"/>
      <c r="O181" s="77"/>
      <c r="P181" s="77"/>
      <c r="Q181" s="77"/>
      <c r="R181" s="76">
        <f>R176+2</f>
        <v>3068</v>
      </c>
      <c r="S181" s="78"/>
      <c r="T181" s="78"/>
      <c r="U181" s="77"/>
      <c r="V181" s="77"/>
      <c r="W181" s="76">
        <f>W176+2</f>
        <v>4068</v>
      </c>
      <c r="X181" s="78"/>
      <c r="Y181" s="78"/>
      <c r="Z181" s="78"/>
      <c r="AA181" s="76">
        <f>AA176+2</f>
        <v>5068</v>
      </c>
      <c r="AB181" s="25"/>
      <c r="AC181" s="3"/>
      <c r="AD181" s="3"/>
      <c r="AE181" s="3"/>
      <c r="AF181" s="3"/>
      <c r="AG181" s="3"/>
    </row>
    <row r="182" spans="2:33" x14ac:dyDescent="0.3">
      <c r="G182" s="59"/>
      <c r="H182" s="63"/>
      <c r="I182" s="3"/>
      <c r="J182" s="92" t="s">
        <v>175</v>
      </c>
      <c r="K182" s="93" t="s">
        <v>173</v>
      </c>
      <c r="L182" s="94"/>
      <c r="M182" s="94"/>
      <c r="N182" s="94"/>
      <c r="O182" s="94"/>
      <c r="P182" s="94"/>
      <c r="Q182" s="94"/>
      <c r="R182" s="93" t="s">
        <v>178</v>
      </c>
      <c r="S182" s="39"/>
      <c r="T182" s="39"/>
      <c r="U182" s="94"/>
      <c r="V182" s="94"/>
      <c r="W182" s="93" t="s">
        <v>220</v>
      </c>
      <c r="X182" s="39"/>
      <c r="Y182" s="39"/>
      <c r="Z182" s="25"/>
      <c r="AA182" s="87" t="s">
        <v>204</v>
      </c>
      <c r="AB182" s="27"/>
    </row>
    <row r="183" spans="2:33" x14ac:dyDescent="0.3">
      <c r="G183" s="59"/>
      <c r="H183" s="63"/>
      <c r="I183" s="3"/>
      <c r="J183" s="92" t="s">
        <v>176</v>
      </c>
      <c r="K183" s="93" t="s">
        <v>219</v>
      </c>
      <c r="L183" s="94"/>
      <c r="M183" s="94"/>
      <c r="N183" s="94"/>
      <c r="O183" s="94"/>
      <c r="P183" s="94"/>
      <c r="Q183" s="94"/>
      <c r="R183" s="93" t="s">
        <v>179</v>
      </c>
      <c r="S183" s="39"/>
      <c r="T183" s="39"/>
      <c r="U183" s="94"/>
      <c r="V183" s="94"/>
      <c r="W183" s="93" t="s">
        <v>221</v>
      </c>
      <c r="X183" s="39"/>
      <c r="Y183" s="39"/>
      <c r="Z183" s="25"/>
      <c r="AA183" s="16" t="s">
        <v>205</v>
      </c>
      <c r="AB183" s="27"/>
    </row>
    <row r="184" spans="2:33" x14ac:dyDescent="0.3">
      <c r="G184" s="61"/>
      <c r="H184" s="63"/>
      <c r="J184" s="92" t="s">
        <v>177</v>
      </c>
      <c r="K184" s="93"/>
      <c r="L184" s="94"/>
      <c r="M184" s="94"/>
      <c r="N184" s="94"/>
      <c r="O184" s="94"/>
      <c r="P184" s="94"/>
      <c r="Q184" s="94"/>
      <c r="R184" s="93" t="s">
        <v>180</v>
      </c>
      <c r="S184" s="39"/>
      <c r="T184" s="39"/>
      <c r="U184" s="94"/>
      <c r="V184" s="94"/>
      <c r="W184" s="93" t="s">
        <v>222</v>
      </c>
      <c r="X184" s="39"/>
      <c r="Y184" s="39"/>
      <c r="Z184" s="25"/>
      <c r="AA184" s="16"/>
      <c r="AB184" s="27"/>
    </row>
    <row r="185" spans="2:33" x14ac:dyDescent="0.3">
      <c r="G185" s="61"/>
      <c r="H185" s="63"/>
      <c r="J185" s="92"/>
      <c r="K185" s="93"/>
      <c r="L185" s="94"/>
      <c r="M185" s="94"/>
      <c r="N185" s="94"/>
      <c r="O185" s="94"/>
      <c r="P185" s="94"/>
      <c r="Q185" s="94"/>
      <c r="R185" s="93"/>
      <c r="S185" s="39"/>
      <c r="T185" s="39"/>
      <c r="U185" s="94"/>
      <c r="V185" s="94"/>
      <c r="W185" s="93" t="s">
        <v>223</v>
      </c>
      <c r="X185" s="39"/>
      <c r="Y185" s="39"/>
      <c r="Z185" s="25"/>
      <c r="AA185" s="16"/>
      <c r="AB185" s="27"/>
    </row>
  </sheetData>
  <hyperlinks>
    <hyperlink ref="G9" r:id="rId1"/>
    <hyperlink ref="G10" r:id="rId2"/>
    <hyperlink ref="AA37" r:id="rId3"/>
    <hyperlink ref="AA52" r:id="rId4"/>
    <hyperlink ref="AA57" r:id="rId5"/>
    <hyperlink ref="AA67" r:id="rId6"/>
    <hyperlink ref="AA82" r:id="rId7"/>
    <hyperlink ref="AA97" r:id="rId8"/>
    <hyperlink ref="AA127" r:id="rId9"/>
    <hyperlink ref="AA157" r:id="rId10"/>
    <hyperlink ref="AA112" r:id="rId11"/>
    <hyperlink ref="AA142" r:id="rId12"/>
    <hyperlink ref="AA172" r:id="rId13"/>
    <hyperlink ref="AA77" r:id="rId14"/>
    <hyperlink ref="AA92" r:id="rId15"/>
    <hyperlink ref="AA107" r:id="rId16"/>
    <hyperlink ref="AA122" r:id="rId17"/>
    <hyperlink ref="AA137" r:id="rId18"/>
    <hyperlink ref="AA152" r:id="rId19"/>
    <hyperlink ref="AA167" r:id="rId20"/>
    <hyperlink ref="AA182" r:id="rId21"/>
  </hyperlinks>
  <pageMargins left="0.7" right="0.7" top="0.75" bottom="0.75" header="0.3" footer="0.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MasterList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dcterms:created xsi:type="dcterms:W3CDTF">2015-09-05T14:33:13Z</dcterms:created>
  <dcterms:modified xsi:type="dcterms:W3CDTF">2015-09-20T05:20:08Z</dcterms:modified>
</cp:coreProperties>
</file>